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0" yWindow="1800" windowWidth="14810" windowHeight="9900"/>
  </bookViews>
  <sheets>
    <sheet name="体能测评人员名单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H75" i="4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<sst xmlns="http://schemas.openxmlformats.org/spreadsheetml/2006/main" count="300" uniqueCount="191">
  <si>
    <t>2017年河南省统一招录公务员（人民警察）开封职位体能测评人员名单</t>
    <phoneticPr fontId="4" type="noConversion"/>
  </si>
  <si>
    <t>序号</t>
    <phoneticPr fontId="4" type="noConversion"/>
  </si>
  <si>
    <t>招录单位</t>
    <phoneticPr fontId="4" type="noConversion"/>
  </si>
  <si>
    <t>职位代码</t>
    <phoneticPr fontId="4" type="noConversion"/>
  </si>
  <si>
    <t>姓名</t>
    <phoneticPr fontId="4" type="noConversion"/>
  </si>
  <si>
    <t>准考证号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</si>
  <si>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</si>
  <si>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</si>
  <si>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</si>
  <si>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开封市公安局基层一线单位</t>
  </si>
  <si>
    <t>0201011</t>
  </si>
  <si>
    <t>董梦远</t>
  </si>
  <si>
    <t>70702011413</t>
  </si>
  <si>
    <t>王皓阳</t>
  </si>
  <si>
    <t>70702011526</t>
  </si>
  <si>
    <t>0201021</t>
  </si>
  <si>
    <t>赵维壮</t>
  </si>
  <si>
    <t>70702011327</t>
  </si>
  <si>
    <t>李兴星</t>
  </si>
  <si>
    <t>70702011322</t>
  </si>
  <si>
    <t>0201032</t>
  </si>
  <si>
    <t>郭宏祥</t>
  </si>
  <si>
    <t>70702010114</t>
  </si>
  <si>
    <t>丁依凡</t>
  </si>
  <si>
    <t>70702010702</t>
  </si>
  <si>
    <t>0201042</t>
  </si>
  <si>
    <t>贺亚琦</t>
  </si>
  <si>
    <t>70702010108</t>
  </si>
  <si>
    <t>张洁</t>
  </si>
  <si>
    <t>70702010604</t>
  </si>
  <si>
    <t>晏燕</t>
  </si>
  <si>
    <t>70702010225</t>
  </si>
  <si>
    <t>仇志清</t>
  </si>
  <si>
    <t>70702010911</t>
  </si>
  <si>
    <t>0201052</t>
  </si>
  <si>
    <t>王修超</t>
  </si>
  <si>
    <t>70702010629</t>
  </si>
  <si>
    <t>周先好</t>
  </si>
  <si>
    <t>70702011011</t>
  </si>
  <si>
    <t>周卓</t>
  </si>
  <si>
    <t>70702011001</t>
  </si>
  <si>
    <t>侯林</t>
  </si>
  <si>
    <t>70702010319</t>
  </si>
  <si>
    <t>0201062</t>
  </si>
  <si>
    <t>陈航</t>
  </si>
  <si>
    <t>70702011126</t>
  </si>
  <si>
    <t>江政昊</t>
  </si>
  <si>
    <t>70702011104</t>
  </si>
  <si>
    <t>0201072</t>
  </si>
  <si>
    <t>王垒</t>
  </si>
  <si>
    <t>70702010623</t>
  </si>
  <si>
    <t>陈攀登</t>
  </si>
  <si>
    <t>70702010330</t>
  </si>
  <si>
    <t>刘沛</t>
  </si>
  <si>
    <t>70702010516</t>
  </si>
  <si>
    <t>0201082</t>
  </si>
  <si>
    <t>徐思武</t>
  </si>
  <si>
    <t>70702010814</t>
  </si>
  <si>
    <t>余永春</t>
  </si>
  <si>
    <t>70702010307</t>
  </si>
  <si>
    <t>0201092</t>
  </si>
  <si>
    <t>孔明达</t>
  </si>
  <si>
    <t>70702010902</t>
  </si>
  <si>
    <t>付清顺</t>
  </si>
  <si>
    <t>70702010615</t>
  </si>
  <si>
    <t>陈廷岳</t>
  </si>
  <si>
    <t>70702010927</t>
  </si>
  <si>
    <t>刘钰</t>
  </si>
  <si>
    <t>70702010929</t>
  </si>
  <si>
    <t>马凯</t>
  </si>
  <si>
    <t>70702010813</t>
  </si>
  <si>
    <t>王森</t>
  </si>
  <si>
    <t>70702011112</t>
  </si>
  <si>
    <t>唐乾智</t>
  </si>
  <si>
    <t>70702010501</t>
  </si>
  <si>
    <t>杨琛</t>
  </si>
  <si>
    <t>70702010521</t>
  </si>
  <si>
    <t>0201103</t>
  </si>
  <si>
    <t>崔芳涛</t>
  </si>
  <si>
    <t>70702011521</t>
  </si>
  <si>
    <t>李会敏</t>
  </si>
  <si>
    <t>70702011507</t>
  </si>
  <si>
    <t>0201113</t>
  </si>
  <si>
    <t>李凯</t>
  </si>
  <si>
    <t>70702011523</t>
  </si>
  <si>
    <t>张维海</t>
  </si>
  <si>
    <t>70702011603</t>
  </si>
  <si>
    <t>国乐</t>
  </si>
  <si>
    <t>70702011303</t>
  </si>
  <si>
    <t>尉氏县公安局</t>
  </si>
  <si>
    <t>0202012</t>
  </si>
  <si>
    <t>靳欢欢</t>
  </si>
  <si>
    <t>70702010828</t>
  </si>
  <si>
    <t>孙趁霞</t>
  </si>
  <si>
    <t>70702010208</t>
  </si>
  <si>
    <t>0202022</t>
  </si>
  <si>
    <t>周保君</t>
  </si>
  <si>
    <t>70702010819</t>
  </si>
  <si>
    <t>兰考县公安局</t>
  </si>
  <si>
    <t>2001011</t>
  </si>
  <si>
    <t>曹梦博</t>
  </si>
  <si>
    <t>70702011505</t>
  </si>
  <si>
    <t>闫静</t>
  </si>
  <si>
    <t>70702011606</t>
  </si>
  <si>
    <t>杨玉新</t>
  </si>
  <si>
    <t>70702010202</t>
  </si>
  <si>
    <t>2001022</t>
  </si>
  <si>
    <t>田璐璐</t>
  </si>
  <si>
    <t>70702010104</t>
  </si>
  <si>
    <t>2001032</t>
  </si>
  <si>
    <t>焦理源</t>
  </si>
  <si>
    <t>70702010713</t>
  </si>
  <si>
    <t>郭应典</t>
  </si>
  <si>
    <t>70702010118</t>
  </si>
  <si>
    <t>2001042</t>
  </si>
  <si>
    <t>刘明明</t>
  </si>
  <si>
    <t>70702010412</t>
  </si>
  <si>
    <t>杨俊楠</t>
  </si>
  <si>
    <t>70702010316</t>
  </si>
  <si>
    <t>王磊</t>
  </si>
  <si>
    <t>70702010228</t>
  </si>
  <si>
    <t>2001052</t>
  </si>
  <si>
    <t>董行</t>
  </si>
  <si>
    <t>70702010815</t>
  </si>
  <si>
    <t>李翔锋</t>
  </si>
  <si>
    <t>70702010719</t>
  </si>
  <si>
    <t>2001062</t>
  </si>
  <si>
    <t>蔡孟博</t>
  </si>
  <si>
    <t>70702010314</t>
  </si>
  <si>
    <t>李维康</t>
  </si>
  <si>
    <t>70702010317</t>
  </si>
  <si>
    <t>2001073</t>
  </si>
  <si>
    <t>文思梦</t>
  </si>
  <si>
    <t>70702011612</t>
  </si>
  <si>
    <t>开封市监狱</t>
  </si>
  <si>
    <t>0204501</t>
  </si>
  <si>
    <t>何龙博</t>
  </si>
  <si>
    <t>70702051927</t>
  </si>
  <si>
    <t>0204502</t>
  </si>
  <si>
    <t>靖聪</t>
  </si>
  <si>
    <t>70702060713</t>
  </si>
  <si>
    <t>0204503</t>
  </si>
  <si>
    <t>王展</t>
  </si>
  <si>
    <t>70702052110</t>
  </si>
  <si>
    <t>张冲</t>
  </si>
  <si>
    <t>70702062519</t>
  </si>
  <si>
    <t>毋光耀</t>
  </si>
  <si>
    <t>70702031009</t>
  </si>
  <si>
    <t>刘冠一</t>
  </si>
  <si>
    <t>70702022101</t>
  </si>
  <si>
    <t>桑阳</t>
  </si>
  <si>
    <t>70702062419</t>
  </si>
  <si>
    <t>岳远玉</t>
  </si>
  <si>
    <t>70702032525</t>
  </si>
  <si>
    <t>王亮</t>
  </si>
  <si>
    <t>70702042405</t>
  </si>
  <si>
    <t>孙淼雨</t>
  </si>
  <si>
    <t>70702022926</t>
  </si>
  <si>
    <t>开封市强制隔离戒毒所</t>
  </si>
  <si>
    <t>0204601</t>
  </si>
  <si>
    <t>魏文豪</t>
  </si>
  <si>
    <t>70702054206</t>
  </si>
  <si>
    <t>杨金键</t>
  </si>
  <si>
    <t>70702054424</t>
  </si>
  <si>
    <t>时钰震</t>
  </si>
  <si>
    <t>70702021807</t>
  </si>
  <si>
    <t>周宇超</t>
  </si>
  <si>
    <t>70702017012</t>
  </si>
  <si>
    <t>姚志彬</t>
  </si>
  <si>
    <t>70702036215</t>
  </si>
  <si>
    <t>0204602</t>
  </si>
  <si>
    <t>马奔腾</t>
  </si>
  <si>
    <t>70702061408</t>
  </si>
  <si>
    <t>曹自武</t>
  </si>
  <si>
    <t>70702011804</t>
  </si>
  <si>
    <t>0204603</t>
  </si>
  <si>
    <t>狄金良</t>
  </si>
  <si>
    <t>70702056825</t>
  </si>
  <si>
    <t>高鹏</t>
  </si>
  <si>
    <t>70702050407</t>
  </si>
  <si>
    <t>0204604</t>
  </si>
  <si>
    <t>张释予</t>
  </si>
  <si>
    <t>70702026714</t>
  </si>
  <si>
    <t>通许县森林公安局</t>
  </si>
  <si>
    <t>0204701</t>
  </si>
  <si>
    <t>李明倩</t>
  </si>
  <si>
    <t>70702021504</t>
  </si>
  <si>
    <t>开封市尉氏县人民法院</t>
  </si>
  <si>
    <t>0201501</t>
  </si>
  <si>
    <t>郑芸芸</t>
  </si>
  <si>
    <t>70702055322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</si>
</sst>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6"/>
      <name val="方正小标宋简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name val="方正小标宋简体"/>
      <family val="3"/>
      <charset val="134"/>
    </font>
    <font>
      <sz val="10"/>
      <name val="Arial"/>
      <family val="2"/>
    </font>
    <font>
      <sz val="10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">
    <xf numFmtId="0" fontId="0" fillId="0" borderId="0" xfId="0"/>
    <xf numFmtId="0" fontId="1" fillId="0" borderId="0" xfId="1" applyFill="1"/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1" fillId="0" borderId="0" xfId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面试分组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L11" sqref="L11"/>
    </sheetView>
  </sheetViews>
  <sheetFormatPr defaultRowHeight="25" customHeight="1"/>
  <cols>
    <col min="1" max="1" width="4.7265625" style="1" bestFit="1" customWidth="1"/>
    <col min="2" max="2" width="22.26953125" style="8" bestFit="1" customWidth="1"/>
    <col min="3" max="3" width="11.6328125" style="8" customWidth="1"/>
    <col min="4" max="4" width="6.36328125" style="1" bestFit="1" customWidth="1"/>
    <col min="5" max="5" width="11.6328125" style="1" customWidth="1"/>
    <col min="6" max="8" width="10.6328125" style="1" customWidth="1"/>
    <col min="9" max="256" width="9" style="1"/>
    <col min="257" max="257" width="4.7265625" style="1" bestFit="1" customWidth="1"/>
    <col min="258" max="258" width="22.26953125" style="1" bestFit="1" customWidth="1"/>
    <col min="259" max="259" width="11.6328125" style="1" customWidth="1"/>
    <col min="260" max="260" width="6.36328125" style="1" bestFit="1" customWidth="1"/>
    <col min="261" max="261" width="11.6328125" style="1" customWidth="1"/>
    <col min="262" max="264" width="10.6328125" style="1" customWidth="1"/>
    <col min="265" max="512" width="9" style="1"/>
    <col min="513" max="513" width="4.7265625" style="1" bestFit="1" customWidth="1"/>
    <col min="514" max="514" width="22.26953125" style="1" bestFit="1" customWidth="1"/>
    <col min="515" max="515" width="11.6328125" style="1" customWidth="1"/>
    <col min="516" max="516" width="6.36328125" style="1" bestFit="1" customWidth="1"/>
    <col min="517" max="517" width="11.6328125" style="1" customWidth="1"/>
    <col min="518" max="520" width="10.6328125" style="1" customWidth="1"/>
    <col min="521" max="768" width="9" style="1"/>
    <col min="769" max="769" width="4.7265625" style="1" bestFit="1" customWidth="1"/>
    <col min="770" max="770" width="22.26953125" style="1" bestFit="1" customWidth="1"/>
    <col min="771" max="771" width="11.6328125" style="1" customWidth="1"/>
    <col min="772" max="772" width="6.36328125" style="1" bestFit="1" customWidth="1"/>
    <col min="773" max="773" width="11.6328125" style="1" customWidth="1"/>
    <col min="774" max="776" width="10.6328125" style="1" customWidth="1"/>
    <col min="777" max="1024" width="9" style="1"/>
    <col min="1025" max="1025" width="4.7265625" style="1" bestFit="1" customWidth="1"/>
    <col min="1026" max="1026" width="22.26953125" style="1" bestFit="1" customWidth="1"/>
    <col min="1027" max="1027" width="11.6328125" style="1" customWidth="1"/>
    <col min="1028" max="1028" width="6.36328125" style="1" bestFit="1" customWidth="1"/>
    <col min="1029" max="1029" width="11.6328125" style="1" customWidth="1"/>
    <col min="1030" max="1032" width="10.6328125" style="1" customWidth="1"/>
    <col min="1033" max="1280" width="9" style="1"/>
    <col min="1281" max="1281" width="4.7265625" style="1" bestFit="1" customWidth="1"/>
    <col min="1282" max="1282" width="22.26953125" style="1" bestFit="1" customWidth="1"/>
    <col min="1283" max="1283" width="11.6328125" style="1" customWidth="1"/>
    <col min="1284" max="1284" width="6.36328125" style="1" bestFit="1" customWidth="1"/>
    <col min="1285" max="1285" width="11.6328125" style="1" customWidth="1"/>
    <col min="1286" max="1288" width="10.6328125" style="1" customWidth="1"/>
    <col min="1289" max="1536" width="9" style="1"/>
    <col min="1537" max="1537" width="4.7265625" style="1" bestFit="1" customWidth="1"/>
    <col min="1538" max="1538" width="22.26953125" style="1" bestFit="1" customWidth="1"/>
    <col min="1539" max="1539" width="11.6328125" style="1" customWidth="1"/>
    <col min="1540" max="1540" width="6.36328125" style="1" bestFit="1" customWidth="1"/>
    <col min="1541" max="1541" width="11.6328125" style="1" customWidth="1"/>
    <col min="1542" max="1544" width="10.6328125" style="1" customWidth="1"/>
    <col min="1545" max="1792" width="9" style="1"/>
    <col min="1793" max="1793" width="4.7265625" style="1" bestFit="1" customWidth="1"/>
    <col min="1794" max="1794" width="22.26953125" style="1" bestFit="1" customWidth="1"/>
    <col min="1795" max="1795" width="11.6328125" style="1" customWidth="1"/>
    <col min="1796" max="1796" width="6.36328125" style="1" bestFit="1" customWidth="1"/>
    <col min="1797" max="1797" width="11.6328125" style="1" customWidth="1"/>
    <col min="1798" max="1800" width="10.6328125" style="1" customWidth="1"/>
    <col min="1801" max="2048" width="9" style="1"/>
    <col min="2049" max="2049" width="4.7265625" style="1" bestFit="1" customWidth="1"/>
    <col min="2050" max="2050" width="22.26953125" style="1" bestFit="1" customWidth="1"/>
    <col min="2051" max="2051" width="11.6328125" style="1" customWidth="1"/>
    <col min="2052" max="2052" width="6.36328125" style="1" bestFit="1" customWidth="1"/>
    <col min="2053" max="2053" width="11.6328125" style="1" customWidth="1"/>
    <col min="2054" max="2056" width="10.6328125" style="1" customWidth="1"/>
    <col min="2057" max="2304" width="9" style="1"/>
    <col min="2305" max="2305" width="4.7265625" style="1" bestFit="1" customWidth="1"/>
    <col min="2306" max="2306" width="22.26953125" style="1" bestFit="1" customWidth="1"/>
    <col min="2307" max="2307" width="11.6328125" style="1" customWidth="1"/>
    <col min="2308" max="2308" width="6.36328125" style="1" bestFit="1" customWidth="1"/>
    <col min="2309" max="2309" width="11.6328125" style="1" customWidth="1"/>
    <col min="2310" max="2312" width="10.6328125" style="1" customWidth="1"/>
    <col min="2313" max="2560" width="9" style="1"/>
    <col min="2561" max="2561" width="4.7265625" style="1" bestFit="1" customWidth="1"/>
    <col min="2562" max="2562" width="22.26953125" style="1" bestFit="1" customWidth="1"/>
    <col min="2563" max="2563" width="11.6328125" style="1" customWidth="1"/>
    <col min="2564" max="2564" width="6.36328125" style="1" bestFit="1" customWidth="1"/>
    <col min="2565" max="2565" width="11.6328125" style="1" customWidth="1"/>
    <col min="2566" max="2568" width="10.6328125" style="1" customWidth="1"/>
    <col min="2569" max="2816" width="9" style="1"/>
    <col min="2817" max="2817" width="4.7265625" style="1" bestFit="1" customWidth="1"/>
    <col min="2818" max="2818" width="22.26953125" style="1" bestFit="1" customWidth="1"/>
    <col min="2819" max="2819" width="11.6328125" style="1" customWidth="1"/>
    <col min="2820" max="2820" width="6.36328125" style="1" bestFit="1" customWidth="1"/>
    <col min="2821" max="2821" width="11.6328125" style="1" customWidth="1"/>
    <col min="2822" max="2824" width="10.6328125" style="1" customWidth="1"/>
    <col min="2825" max="3072" width="9" style="1"/>
    <col min="3073" max="3073" width="4.7265625" style="1" bestFit="1" customWidth="1"/>
    <col min="3074" max="3074" width="22.26953125" style="1" bestFit="1" customWidth="1"/>
    <col min="3075" max="3075" width="11.6328125" style="1" customWidth="1"/>
    <col min="3076" max="3076" width="6.36328125" style="1" bestFit="1" customWidth="1"/>
    <col min="3077" max="3077" width="11.6328125" style="1" customWidth="1"/>
    <col min="3078" max="3080" width="10.6328125" style="1" customWidth="1"/>
    <col min="3081" max="3328" width="9" style="1"/>
    <col min="3329" max="3329" width="4.7265625" style="1" bestFit="1" customWidth="1"/>
    <col min="3330" max="3330" width="22.26953125" style="1" bestFit="1" customWidth="1"/>
    <col min="3331" max="3331" width="11.6328125" style="1" customWidth="1"/>
    <col min="3332" max="3332" width="6.36328125" style="1" bestFit="1" customWidth="1"/>
    <col min="3333" max="3333" width="11.6328125" style="1" customWidth="1"/>
    <col min="3334" max="3336" width="10.6328125" style="1" customWidth="1"/>
    <col min="3337" max="3584" width="9" style="1"/>
    <col min="3585" max="3585" width="4.7265625" style="1" bestFit="1" customWidth="1"/>
    <col min="3586" max="3586" width="22.26953125" style="1" bestFit="1" customWidth="1"/>
    <col min="3587" max="3587" width="11.6328125" style="1" customWidth="1"/>
    <col min="3588" max="3588" width="6.36328125" style="1" bestFit="1" customWidth="1"/>
    <col min="3589" max="3589" width="11.6328125" style="1" customWidth="1"/>
    <col min="3590" max="3592" width="10.6328125" style="1" customWidth="1"/>
    <col min="3593" max="3840" width="9" style="1"/>
    <col min="3841" max="3841" width="4.7265625" style="1" bestFit="1" customWidth="1"/>
    <col min="3842" max="3842" width="22.26953125" style="1" bestFit="1" customWidth="1"/>
    <col min="3843" max="3843" width="11.6328125" style="1" customWidth="1"/>
    <col min="3844" max="3844" width="6.36328125" style="1" bestFit="1" customWidth="1"/>
    <col min="3845" max="3845" width="11.6328125" style="1" customWidth="1"/>
    <col min="3846" max="3848" width="10.6328125" style="1" customWidth="1"/>
    <col min="3849" max="4096" width="9" style="1"/>
    <col min="4097" max="4097" width="4.7265625" style="1" bestFit="1" customWidth="1"/>
    <col min="4098" max="4098" width="22.26953125" style="1" bestFit="1" customWidth="1"/>
    <col min="4099" max="4099" width="11.6328125" style="1" customWidth="1"/>
    <col min="4100" max="4100" width="6.36328125" style="1" bestFit="1" customWidth="1"/>
    <col min="4101" max="4101" width="11.6328125" style="1" customWidth="1"/>
    <col min="4102" max="4104" width="10.6328125" style="1" customWidth="1"/>
    <col min="4105" max="4352" width="9" style="1"/>
    <col min="4353" max="4353" width="4.7265625" style="1" bestFit="1" customWidth="1"/>
    <col min="4354" max="4354" width="22.26953125" style="1" bestFit="1" customWidth="1"/>
    <col min="4355" max="4355" width="11.6328125" style="1" customWidth="1"/>
    <col min="4356" max="4356" width="6.36328125" style="1" bestFit="1" customWidth="1"/>
    <col min="4357" max="4357" width="11.6328125" style="1" customWidth="1"/>
    <col min="4358" max="4360" width="10.6328125" style="1" customWidth="1"/>
    <col min="4361" max="4608" width="9" style="1"/>
    <col min="4609" max="4609" width="4.7265625" style="1" bestFit="1" customWidth="1"/>
    <col min="4610" max="4610" width="22.26953125" style="1" bestFit="1" customWidth="1"/>
    <col min="4611" max="4611" width="11.6328125" style="1" customWidth="1"/>
    <col min="4612" max="4612" width="6.36328125" style="1" bestFit="1" customWidth="1"/>
    <col min="4613" max="4613" width="11.6328125" style="1" customWidth="1"/>
    <col min="4614" max="4616" width="10.6328125" style="1" customWidth="1"/>
    <col min="4617" max="4864" width="9" style="1"/>
    <col min="4865" max="4865" width="4.7265625" style="1" bestFit="1" customWidth="1"/>
    <col min="4866" max="4866" width="22.26953125" style="1" bestFit="1" customWidth="1"/>
    <col min="4867" max="4867" width="11.6328125" style="1" customWidth="1"/>
    <col min="4868" max="4868" width="6.36328125" style="1" bestFit="1" customWidth="1"/>
    <col min="4869" max="4869" width="11.6328125" style="1" customWidth="1"/>
    <col min="4870" max="4872" width="10.6328125" style="1" customWidth="1"/>
    <col min="4873" max="5120" width="9" style="1"/>
    <col min="5121" max="5121" width="4.7265625" style="1" bestFit="1" customWidth="1"/>
    <col min="5122" max="5122" width="22.26953125" style="1" bestFit="1" customWidth="1"/>
    <col min="5123" max="5123" width="11.6328125" style="1" customWidth="1"/>
    <col min="5124" max="5124" width="6.36328125" style="1" bestFit="1" customWidth="1"/>
    <col min="5125" max="5125" width="11.6328125" style="1" customWidth="1"/>
    <col min="5126" max="5128" width="10.6328125" style="1" customWidth="1"/>
    <col min="5129" max="5376" width="9" style="1"/>
    <col min="5377" max="5377" width="4.7265625" style="1" bestFit="1" customWidth="1"/>
    <col min="5378" max="5378" width="22.26953125" style="1" bestFit="1" customWidth="1"/>
    <col min="5379" max="5379" width="11.6328125" style="1" customWidth="1"/>
    <col min="5380" max="5380" width="6.36328125" style="1" bestFit="1" customWidth="1"/>
    <col min="5381" max="5381" width="11.6328125" style="1" customWidth="1"/>
    <col min="5382" max="5384" width="10.6328125" style="1" customWidth="1"/>
    <col min="5385" max="5632" width="9" style="1"/>
    <col min="5633" max="5633" width="4.7265625" style="1" bestFit="1" customWidth="1"/>
    <col min="5634" max="5634" width="22.26953125" style="1" bestFit="1" customWidth="1"/>
    <col min="5635" max="5635" width="11.6328125" style="1" customWidth="1"/>
    <col min="5636" max="5636" width="6.36328125" style="1" bestFit="1" customWidth="1"/>
    <col min="5637" max="5637" width="11.6328125" style="1" customWidth="1"/>
    <col min="5638" max="5640" width="10.6328125" style="1" customWidth="1"/>
    <col min="5641" max="5888" width="9" style="1"/>
    <col min="5889" max="5889" width="4.7265625" style="1" bestFit="1" customWidth="1"/>
    <col min="5890" max="5890" width="22.26953125" style="1" bestFit="1" customWidth="1"/>
    <col min="5891" max="5891" width="11.6328125" style="1" customWidth="1"/>
    <col min="5892" max="5892" width="6.36328125" style="1" bestFit="1" customWidth="1"/>
    <col min="5893" max="5893" width="11.6328125" style="1" customWidth="1"/>
    <col min="5894" max="5896" width="10.6328125" style="1" customWidth="1"/>
    <col min="5897" max="6144" width="9" style="1"/>
    <col min="6145" max="6145" width="4.7265625" style="1" bestFit="1" customWidth="1"/>
    <col min="6146" max="6146" width="22.26953125" style="1" bestFit="1" customWidth="1"/>
    <col min="6147" max="6147" width="11.6328125" style="1" customWidth="1"/>
    <col min="6148" max="6148" width="6.36328125" style="1" bestFit="1" customWidth="1"/>
    <col min="6149" max="6149" width="11.6328125" style="1" customWidth="1"/>
    <col min="6150" max="6152" width="10.6328125" style="1" customWidth="1"/>
    <col min="6153" max="6400" width="9" style="1"/>
    <col min="6401" max="6401" width="4.7265625" style="1" bestFit="1" customWidth="1"/>
    <col min="6402" max="6402" width="22.26953125" style="1" bestFit="1" customWidth="1"/>
    <col min="6403" max="6403" width="11.6328125" style="1" customWidth="1"/>
    <col min="6404" max="6404" width="6.36328125" style="1" bestFit="1" customWidth="1"/>
    <col min="6405" max="6405" width="11.6328125" style="1" customWidth="1"/>
    <col min="6406" max="6408" width="10.6328125" style="1" customWidth="1"/>
    <col min="6409" max="6656" width="9" style="1"/>
    <col min="6657" max="6657" width="4.7265625" style="1" bestFit="1" customWidth="1"/>
    <col min="6658" max="6658" width="22.26953125" style="1" bestFit="1" customWidth="1"/>
    <col min="6659" max="6659" width="11.6328125" style="1" customWidth="1"/>
    <col min="6660" max="6660" width="6.36328125" style="1" bestFit="1" customWidth="1"/>
    <col min="6661" max="6661" width="11.6328125" style="1" customWidth="1"/>
    <col min="6662" max="6664" width="10.6328125" style="1" customWidth="1"/>
    <col min="6665" max="6912" width="9" style="1"/>
    <col min="6913" max="6913" width="4.7265625" style="1" bestFit="1" customWidth="1"/>
    <col min="6914" max="6914" width="22.26953125" style="1" bestFit="1" customWidth="1"/>
    <col min="6915" max="6915" width="11.6328125" style="1" customWidth="1"/>
    <col min="6916" max="6916" width="6.36328125" style="1" bestFit="1" customWidth="1"/>
    <col min="6917" max="6917" width="11.6328125" style="1" customWidth="1"/>
    <col min="6918" max="6920" width="10.6328125" style="1" customWidth="1"/>
    <col min="6921" max="7168" width="9" style="1"/>
    <col min="7169" max="7169" width="4.7265625" style="1" bestFit="1" customWidth="1"/>
    <col min="7170" max="7170" width="22.26953125" style="1" bestFit="1" customWidth="1"/>
    <col min="7171" max="7171" width="11.6328125" style="1" customWidth="1"/>
    <col min="7172" max="7172" width="6.36328125" style="1" bestFit="1" customWidth="1"/>
    <col min="7173" max="7173" width="11.6328125" style="1" customWidth="1"/>
    <col min="7174" max="7176" width="10.6328125" style="1" customWidth="1"/>
    <col min="7177" max="7424" width="9" style="1"/>
    <col min="7425" max="7425" width="4.7265625" style="1" bestFit="1" customWidth="1"/>
    <col min="7426" max="7426" width="22.26953125" style="1" bestFit="1" customWidth="1"/>
    <col min="7427" max="7427" width="11.6328125" style="1" customWidth="1"/>
    <col min="7428" max="7428" width="6.36328125" style="1" bestFit="1" customWidth="1"/>
    <col min="7429" max="7429" width="11.6328125" style="1" customWidth="1"/>
    <col min="7430" max="7432" width="10.6328125" style="1" customWidth="1"/>
    <col min="7433" max="7680" width="9" style="1"/>
    <col min="7681" max="7681" width="4.7265625" style="1" bestFit="1" customWidth="1"/>
    <col min="7682" max="7682" width="22.26953125" style="1" bestFit="1" customWidth="1"/>
    <col min="7683" max="7683" width="11.6328125" style="1" customWidth="1"/>
    <col min="7684" max="7684" width="6.36328125" style="1" bestFit="1" customWidth="1"/>
    <col min="7685" max="7685" width="11.6328125" style="1" customWidth="1"/>
    <col min="7686" max="7688" width="10.6328125" style="1" customWidth="1"/>
    <col min="7689" max="7936" width="9" style="1"/>
    <col min="7937" max="7937" width="4.7265625" style="1" bestFit="1" customWidth="1"/>
    <col min="7938" max="7938" width="22.26953125" style="1" bestFit="1" customWidth="1"/>
    <col min="7939" max="7939" width="11.6328125" style="1" customWidth="1"/>
    <col min="7940" max="7940" width="6.36328125" style="1" bestFit="1" customWidth="1"/>
    <col min="7941" max="7941" width="11.6328125" style="1" customWidth="1"/>
    <col min="7942" max="7944" width="10.6328125" style="1" customWidth="1"/>
    <col min="7945" max="8192" width="9" style="1"/>
    <col min="8193" max="8193" width="4.7265625" style="1" bestFit="1" customWidth="1"/>
    <col min="8194" max="8194" width="22.26953125" style="1" bestFit="1" customWidth="1"/>
    <col min="8195" max="8195" width="11.6328125" style="1" customWidth="1"/>
    <col min="8196" max="8196" width="6.36328125" style="1" bestFit="1" customWidth="1"/>
    <col min="8197" max="8197" width="11.6328125" style="1" customWidth="1"/>
    <col min="8198" max="8200" width="10.6328125" style="1" customWidth="1"/>
    <col min="8201" max="8448" width="9" style="1"/>
    <col min="8449" max="8449" width="4.7265625" style="1" bestFit="1" customWidth="1"/>
    <col min="8450" max="8450" width="22.26953125" style="1" bestFit="1" customWidth="1"/>
    <col min="8451" max="8451" width="11.6328125" style="1" customWidth="1"/>
    <col min="8452" max="8452" width="6.36328125" style="1" bestFit="1" customWidth="1"/>
    <col min="8453" max="8453" width="11.6328125" style="1" customWidth="1"/>
    <col min="8454" max="8456" width="10.6328125" style="1" customWidth="1"/>
    <col min="8457" max="8704" width="9" style="1"/>
    <col min="8705" max="8705" width="4.7265625" style="1" bestFit="1" customWidth="1"/>
    <col min="8706" max="8706" width="22.26953125" style="1" bestFit="1" customWidth="1"/>
    <col min="8707" max="8707" width="11.6328125" style="1" customWidth="1"/>
    <col min="8708" max="8708" width="6.36328125" style="1" bestFit="1" customWidth="1"/>
    <col min="8709" max="8709" width="11.6328125" style="1" customWidth="1"/>
    <col min="8710" max="8712" width="10.6328125" style="1" customWidth="1"/>
    <col min="8713" max="8960" width="9" style="1"/>
    <col min="8961" max="8961" width="4.7265625" style="1" bestFit="1" customWidth="1"/>
    <col min="8962" max="8962" width="22.26953125" style="1" bestFit="1" customWidth="1"/>
    <col min="8963" max="8963" width="11.6328125" style="1" customWidth="1"/>
    <col min="8964" max="8964" width="6.36328125" style="1" bestFit="1" customWidth="1"/>
    <col min="8965" max="8965" width="11.6328125" style="1" customWidth="1"/>
    <col min="8966" max="8968" width="10.6328125" style="1" customWidth="1"/>
    <col min="8969" max="9216" width="9" style="1"/>
    <col min="9217" max="9217" width="4.7265625" style="1" bestFit="1" customWidth="1"/>
    <col min="9218" max="9218" width="22.26953125" style="1" bestFit="1" customWidth="1"/>
    <col min="9219" max="9219" width="11.6328125" style="1" customWidth="1"/>
    <col min="9220" max="9220" width="6.36328125" style="1" bestFit="1" customWidth="1"/>
    <col min="9221" max="9221" width="11.6328125" style="1" customWidth="1"/>
    <col min="9222" max="9224" width="10.6328125" style="1" customWidth="1"/>
    <col min="9225" max="9472" width="9" style="1"/>
    <col min="9473" max="9473" width="4.7265625" style="1" bestFit="1" customWidth="1"/>
    <col min="9474" max="9474" width="22.26953125" style="1" bestFit="1" customWidth="1"/>
    <col min="9475" max="9475" width="11.6328125" style="1" customWidth="1"/>
    <col min="9476" max="9476" width="6.36328125" style="1" bestFit="1" customWidth="1"/>
    <col min="9477" max="9477" width="11.6328125" style="1" customWidth="1"/>
    <col min="9478" max="9480" width="10.6328125" style="1" customWidth="1"/>
    <col min="9481" max="9728" width="9" style="1"/>
    <col min="9729" max="9729" width="4.7265625" style="1" bestFit="1" customWidth="1"/>
    <col min="9730" max="9730" width="22.26953125" style="1" bestFit="1" customWidth="1"/>
    <col min="9731" max="9731" width="11.6328125" style="1" customWidth="1"/>
    <col min="9732" max="9732" width="6.36328125" style="1" bestFit="1" customWidth="1"/>
    <col min="9733" max="9733" width="11.6328125" style="1" customWidth="1"/>
    <col min="9734" max="9736" width="10.6328125" style="1" customWidth="1"/>
    <col min="9737" max="9984" width="9" style="1"/>
    <col min="9985" max="9985" width="4.7265625" style="1" bestFit="1" customWidth="1"/>
    <col min="9986" max="9986" width="22.26953125" style="1" bestFit="1" customWidth="1"/>
    <col min="9987" max="9987" width="11.6328125" style="1" customWidth="1"/>
    <col min="9988" max="9988" width="6.36328125" style="1" bestFit="1" customWidth="1"/>
    <col min="9989" max="9989" width="11.6328125" style="1" customWidth="1"/>
    <col min="9990" max="9992" width="10.6328125" style="1" customWidth="1"/>
    <col min="9993" max="10240" width="9" style="1"/>
    <col min="10241" max="10241" width="4.7265625" style="1" bestFit="1" customWidth="1"/>
    <col min="10242" max="10242" width="22.26953125" style="1" bestFit="1" customWidth="1"/>
    <col min="10243" max="10243" width="11.6328125" style="1" customWidth="1"/>
    <col min="10244" max="10244" width="6.36328125" style="1" bestFit="1" customWidth="1"/>
    <col min="10245" max="10245" width="11.6328125" style="1" customWidth="1"/>
    <col min="10246" max="10248" width="10.6328125" style="1" customWidth="1"/>
    <col min="10249" max="10496" width="9" style="1"/>
    <col min="10497" max="10497" width="4.7265625" style="1" bestFit="1" customWidth="1"/>
    <col min="10498" max="10498" width="22.26953125" style="1" bestFit="1" customWidth="1"/>
    <col min="10499" max="10499" width="11.6328125" style="1" customWidth="1"/>
    <col min="10500" max="10500" width="6.36328125" style="1" bestFit="1" customWidth="1"/>
    <col min="10501" max="10501" width="11.6328125" style="1" customWidth="1"/>
    <col min="10502" max="10504" width="10.6328125" style="1" customWidth="1"/>
    <col min="10505" max="10752" width="9" style="1"/>
    <col min="10753" max="10753" width="4.7265625" style="1" bestFit="1" customWidth="1"/>
    <col min="10754" max="10754" width="22.26953125" style="1" bestFit="1" customWidth="1"/>
    <col min="10755" max="10755" width="11.6328125" style="1" customWidth="1"/>
    <col min="10756" max="10756" width="6.36328125" style="1" bestFit="1" customWidth="1"/>
    <col min="10757" max="10757" width="11.6328125" style="1" customWidth="1"/>
    <col min="10758" max="10760" width="10.6328125" style="1" customWidth="1"/>
    <col min="10761" max="11008" width="9" style="1"/>
    <col min="11009" max="11009" width="4.7265625" style="1" bestFit="1" customWidth="1"/>
    <col min="11010" max="11010" width="22.26953125" style="1" bestFit="1" customWidth="1"/>
    <col min="11011" max="11011" width="11.6328125" style="1" customWidth="1"/>
    <col min="11012" max="11012" width="6.36328125" style="1" bestFit="1" customWidth="1"/>
    <col min="11013" max="11013" width="11.6328125" style="1" customWidth="1"/>
    <col min="11014" max="11016" width="10.6328125" style="1" customWidth="1"/>
    <col min="11017" max="11264" width="9" style="1"/>
    <col min="11265" max="11265" width="4.7265625" style="1" bestFit="1" customWidth="1"/>
    <col min="11266" max="11266" width="22.26953125" style="1" bestFit="1" customWidth="1"/>
    <col min="11267" max="11267" width="11.6328125" style="1" customWidth="1"/>
    <col min="11268" max="11268" width="6.36328125" style="1" bestFit="1" customWidth="1"/>
    <col min="11269" max="11269" width="11.6328125" style="1" customWidth="1"/>
    <col min="11270" max="11272" width="10.6328125" style="1" customWidth="1"/>
    <col min="11273" max="11520" width="9" style="1"/>
    <col min="11521" max="11521" width="4.7265625" style="1" bestFit="1" customWidth="1"/>
    <col min="11522" max="11522" width="22.26953125" style="1" bestFit="1" customWidth="1"/>
    <col min="11523" max="11523" width="11.6328125" style="1" customWidth="1"/>
    <col min="11524" max="11524" width="6.36328125" style="1" bestFit="1" customWidth="1"/>
    <col min="11525" max="11525" width="11.6328125" style="1" customWidth="1"/>
    <col min="11526" max="11528" width="10.6328125" style="1" customWidth="1"/>
    <col min="11529" max="11776" width="9" style="1"/>
    <col min="11777" max="11777" width="4.7265625" style="1" bestFit="1" customWidth="1"/>
    <col min="11778" max="11778" width="22.26953125" style="1" bestFit="1" customWidth="1"/>
    <col min="11779" max="11779" width="11.6328125" style="1" customWidth="1"/>
    <col min="11780" max="11780" width="6.36328125" style="1" bestFit="1" customWidth="1"/>
    <col min="11781" max="11781" width="11.6328125" style="1" customWidth="1"/>
    <col min="11782" max="11784" width="10.6328125" style="1" customWidth="1"/>
    <col min="11785" max="12032" width="9" style="1"/>
    <col min="12033" max="12033" width="4.7265625" style="1" bestFit="1" customWidth="1"/>
    <col min="12034" max="12034" width="22.26953125" style="1" bestFit="1" customWidth="1"/>
    <col min="12035" max="12035" width="11.6328125" style="1" customWidth="1"/>
    <col min="12036" max="12036" width="6.36328125" style="1" bestFit="1" customWidth="1"/>
    <col min="12037" max="12037" width="11.6328125" style="1" customWidth="1"/>
    <col min="12038" max="12040" width="10.6328125" style="1" customWidth="1"/>
    <col min="12041" max="12288" width="9" style="1"/>
    <col min="12289" max="12289" width="4.7265625" style="1" bestFit="1" customWidth="1"/>
    <col min="12290" max="12290" width="22.26953125" style="1" bestFit="1" customWidth="1"/>
    <col min="12291" max="12291" width="11.6328125" style="1" customWidth="1"/>
    <col min="12292" max="12292" width="6.36328125" style="1" bestFit="1" customWidth="1"/>
    <col min="12293" max="12293" width="11.6328125" style="1" customWidth="1"/>
    <col min="12294" max="12296" width="10.6328125" style="1" customWidth="1"/>
    <col min="12297" max="12544" width="9" style="1"/>
    <col min="12545" max="12545" width="4.7265625" style="1" bestFit="1" customWidth="1"/>
    <col min="12546" max="12546" width="22.26953125" style="1" bestFit="1" customWidth="1"/>
    <col min="12547" max="12547" width="11.6328125" style="1" customWidth="1"/>
    <col min="12548" max="12548" width="6.36328125" style="1" bestFit="1" customWidth="1"/>
    <col min="12549" max="12549" width="11.6328125" style="1" customWidth="1"/>
    <col min="12550" max="12552" width="10.6328125" style="1" customWidth="1"/>
    <col min="12553" max="12800" width="9" style="1"/>
    <col min="12801" max="12801" width="4.7265625" style="1" bestFit="1" customWidth="1"/>
    <col min="12802" max="12802" width="22.26953125" style="1" bestFit="1" customWidth="1"/>
    <col min="12803" max="12803" width="11.6328125" style="1" customWidth="1"/>
    <col min="12804" max="12804" width="6.36328125" style="1" bestFit="1" customWidth="1"/>
    <col min="12805" max="12805" width="11.6328125" style="1" customWidth="1"/>
    <col min="12806" max="12808" width="10.6328125" style="1" customWidth="1"/>
    <col min="12809" max="13056" width="9" style="1"/>
    <col min="13057" max="13057" width="4.7265625" style="1" bestFit="1" customWidth="1"/>
    <col min="13058" max="13058" width="22.26953125" style="1" bestFit="1" customWidth="1"/>
    <col min="13059" max="13059" width="11.6328125" style="1" customWidth="1"/>
    <col min="13060" max="13060" width="6.36328125" style="1" bestFit="1" customWidth="1"/>
    <col min="13061" max="13061" width="11.6328125" style="1" customWidth="1"/>
    <col min="13062" max="13064" width="10.6328125" style="1" customWidth="1"/>
    <col min="13065" max="13312" width="9" style="1"/>
    <col min="13313" max="13313" width="4.7265625" style="1" bestFit="1" customWidth="1"/>
    <col min="13314" max="13314" width="22.26953125" style="1" bestFit="1" customWidth="1"/>
    <col min="13315" max="13315" width="11.6328125" style="1" customWidth="1"/>
    <col min="13316" max="13316" width="6.36328125" style="1" bestFit="1" customWidth="1"/>
    <col min="13317" max="13317" width="11.6328125" style="1" customWidth="1"/>
    <col min="13318" max="13320" width="10.6328125" style="1" customWidth="1"/>
    <col min="13321" max="13568" width="9" style="1"/>
    <col min="13569" max="13569" width="4.7265625" style="1" bestFit="1" customWidth="1"/>
    <col min="13570" max="13570" width="22.26953125" style="1" bestFit="1" customWidth="1"/>
    <col min="13571" max="13571" width="11.6328125" style="1" customWidth="1"/>
    <col min="13572" max="13572" width="6.36328125" style="1" bestFit="1" customWidth="1"/>
    <col min="13573" max="13573" width="11.6328125" style="1" customWidth="1"/>
    <col min="13574" max="13576" width="10.6328125" style="1" customWidth="1"/>
    <col min="13577" max="13824" width="9" style="1"/>
    <col min="13825" max="13825" width="4.7265625" style="1" bestFit="1" customWidth="1"/>
    <col min="13826" max="13826" width="22.26953125" style="1" bestFit="1" customWidth="1"/>
    <col min="13827" max="13827" width="11.6328125" style="1" customWidth="1"/>
    <col min="13828" max="13828" width="6.36328125" style="1" bestFit="1" customWidth="1"/>
    <col min="13829" max="13829" width="11.6328125" style="1" customWidth="1"/>
    <col min="13830" max="13832" width="10.6328125" style="1" customWidth="1"/>
    <col min="13833" max="14080" width="9" style="1"/>
    <col min="14081" max="14081" width="4.7265625" style="1" bestFit="1" customWidth="1"/>
    <col min="14082" max="14082" width="22.26953125" style="1" bestFit="1" customWidth="1"/>
    <col min="14083" max="14083" width="11.6328125" style="1" customWidth="1"/>
    <col min="14084" max="14084" width="6.36328125" style="1" bestFit="1" customWidth="1"/>
    <col min="14085" max="14085" width="11.6328125" style="1" customWidth="1"/>
    <col min="14086" max="14088" width="10.6328125" style="1" customWidth="1"/>
    <col min="14089" max="14336" width="9" style="1"/>
    <col min="14337" max="14337" width="4.7265625" style="1" bestFit="1" customWidth="1"/>
    <col min="14338" max="14338" width="22.26953125" style="1" bestFit="1" customWidth="1"/>
    <col min="14339" max="14339" width="11.6328125" style="1" customWidth="1"/>
    <col min="14340" max="14340" width="6.36328125" style="1" bestFit="1" customWidth="1"/>
    <col min="14341" max="14341" width="11.6328125" style="1" customWidth="1"/>
    <col min="14342" max="14344" width="10.6328125" style="1" customWidth="1"/>
    <col min="14345" max="14592" width="9" style="1"/>
    <col min="14593" max="14593" width="4.7265625" style="1" bestFit="1" customWidth="1"/>
    <col min="14594" max="14594" width="22.26953125" style="1" bestFit="1" customWidth="1"/>
    <col min="14595" max="14595" width="11.6328125" style="1" customWidth="1"/>
    <col min="14596" max="14596" width="6.36328125" style="1" bestFit="1" customWidth="1"/>
    <col min="14597" max="14597" width="11.6328125" style="1" customWidth="1"/>
    <col min="14598" max="14600" width="10.6328125" style="1" customWidth="1"/>
    <col min="14601" max="14848" width="9" style="1"/>
    <col min="14849" max="14849" width="4.7265625" style="1" bestFit="1" customWidth="1"/>
    <col min="14850" max="14850" width="22.26953125" style="1" bestFit="1" customWidth="1"/>
    <col min="14851" max="14851" width="11.6328125" style="1" customWidth="1"/>
    <col min="14852" max="14852" width="6.36328125" style="1" bestFit="1" customWidth="1"/>
    <col min="14853" max="14853" width="11.6328125" style="1" customWidth="1"/>
    <col min="14854" max="14856" width="10.6328125" style="1" customWidth="1"/>
    <col min="14857" max="15104" width="9" style="1"/>
    <col min="15105" max="15105" width="4.7265625" style="1" bestFit="1" customWidth="1"/>
    <col min="15106" max="15106" width="22.26953125" style="1" bestFit="1" customWidth="1"/>
    <col min="15107" max="15107" width="11.6328125" style="1" customWidth="1"/>
    <col min="15108" max="15108" width="6.36328125" style="1" bestFit="1" customWidth="1"/>
    <col min="15109" max="15109" width="11.6328125" style="1" customWidth="1"/>
    <col min="15110" max="15112" width="10.6328125" style="1" customWidth="1"/>
    <col min="15113" max="15360" width="9" style="1"/>
    <col min="15361" max="15361" width="4.7265625" style="1" bestFit="1" customWidth="1"/>
    <col min="15362" max="15362" width="22.26953125" style="1" bestFit="1" customWidth="1"/>
    <col min="15363" max="15363" width="11.6328125" style="1" customWidth="1"/>
    <col min="15364" max="15364" width="6.36328125" style="1" bestFit="1" customWidth="1"/>
    <col min="15365" max="15365" width="11.6328125" style="1" customWidth="1"/>
    <col min="15366" max="15368" width="10.6328125" style="1" customWidth="1"/>
    <col min="15369" max="15616" width="9" style="1"/>
    <col min="15617" max="15617" width="4.7265625" style="1" bestFit="1" customWidth="1"/>
    <col min="15618" max="15618" width="22.26953125" style="1" bestFit="1" customWidth="1"/>
    <col min="15619" max="15619" width="11.6328125" style="1" customWidth="1"/>
    <col min="15620" max="15620" width="6.36328125" style="1" bestFit="1" customWidth="1"/>
    <col min="15621" max="15621" width="11.6328125" style="1" customWidth="1"/>
    <col min="15622" max="15624" width="10.6328125" style="1" customWidth="1"/>
    <col min="15625" max="15872" width="9" style="1"/>
    <col min="15873" max="15873" width="4.7265625" style="1" bestFit="1" customWidth="1"/>
    <col min="15874" max="15874" width="22.26953125" style="1" bestFit="1" customWidth="1"/>
    <col min="15875" max="15875" width="11.6328125" style="1" customWidth="1"/>
    <col min="15876" max="15876" width="6.36328125" style="1" bestFit="1" customWidth="1"/>
    <col min="15877" max="15877" width="11.6328125" style="1" customWidth="1"/>
    <col min="15878" max="15880" width="10.6328125" style="1" customWidth="1"/>
    <col min="15881" max="16128" width="9" style="1"/>
    <col min="16129" max="16129" width="4.7265625" style="1" bestFit="1" customWidth="1"/>
    <col min="16130" max="16130" width="22.26953125" style="1" bestFit="1" customWidth="1"/>
    <col min="16131" max="16131" width="11.6328125" style="1" customWidth="1"/>
    <col min="16132" max="16132" width="6.36328125" style="1" bestFit="1" customWidth="1"/>
    <col min="16133" max="16133" width="11.6328125" style="1" customWidth="1"/>
    <col min="16134" max="16136" width="10.6328125" style="1" customWidth="1"/>
    <col min="16137" max="16384" width="9" style="1"/>
  </cols>
  <sheetData>
    <row r="1" spans="1:8" ht="38.2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2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5" customHeight="1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57.25</v>
      </c>
      <c r="G3" s="4">
        <v>86.2</v>
      </c>
      <c r="H3" s="4">
        <f>SUM(F3:G3)</f>
        <v>143.44999999999999</v>
      </c>
    </row>
    <row r="4" spans="1:8" ht="25" customHeight="1">
      <c r="A4" s="4">
        <v>2</v>
      </c>
      <c r="B4" s="4" t="s">
        <v>9</v>
      </c>
      <c r="C4" s="4" t="s">
        <v>10</v>
      </c>
      <c r="D4" s="4" t="s">
        <v>13</v>
      </c>
      <c r="E4" s="4" t="s">
        <v>14</v>
      </c>
      <c r="F4" s="4">
        <v>52.5</v>
      </c>
      <c r="G4" s="4">
        <v>82.8</v>
      </c>
      <c r="H4" s="4">
        <f t="shared" ref="H4:H67" si="0">SUM(F4:G4)</f>
        <v>135.30000000000001</v>
      </c>
    </row>
    <row r="5" spans="1:8" ht="25" customHeight="1">
      <c r="A5" s="4">
        <v>3</v>
      </c>
      <c r="B5" s="4" t="s">
        <v>9</v>
      </c>
      <c r="C5" s="4" t="s">
        <v>15</v>
      </c>
      <c r="D5" s="4" t="s">
        <v>16</v>
      </c>
      <c r="E5" s="4" t="s">
        <v>17</v>
      </c>
      <c r="F5" s="4">
        <v>59.5</v>
      </c>
      <c r="G5" s="4">
        <v>85</v>
      </c>
      <c r="H5" s="4">
        <f t="shared" si="0"/>
        <v>144.5</v>
      </c>
    </row>
    <row r="6" spans="1:8" ht="25" customHeight="1">
      <c r="A6" s="4">
        <v>4</v>
      </c>
      <c r="B6" s="4" t="s">
        <v>9</v>
      </c>
      <c r="C6" s="4" t="s">
        <v>15</v>
      </c>
      <c r="D6" s="4" t="s">
        <v>18</v>
      </c>
      <c r="E6" s="4" t="s">
        <v>19</v>
      </c>
      <c r="F6" s="4">
        <v>54.25</v>
      </c>
      <c r="G6" s="4">
        <v>86.8</v>
      </c>
      <c r="H6" s="4">
        <f t="shared" si="0"/>
        <v>141.05000000000001</v>
      </c>
    </row>
    <row r="7" spans="1:8" ht="25" customHeight="1">
      <c r="A7" s="4">
        <v>5</v>
      </c>
      <c r="B7" s="4" t="s">
        <v>9</v>
      </c>
      <c r="C7" s="4" t="s">
        <v>20</v>
      </c>
      <c r="D7" s="4" t="s">
        <v>21</v>
      </c>
      <c r="E7" s="4" t="s">
        <v>22</v>
      </c>
      <c r="F7" s="4">
        <v>68.3</v>
      </c>
      <c r="G7" s="4">
        <v>85.8</v>
      </c>
      <c r="H7" s="4">
        <f t="shared" si="0"/>
        <v>154.1</v>
      </c>
    </row>
    <row r="8" spans="1:8" ht="25" customHeight="1">
      <c r="A8" s="4">
        <v>6</v>
      </c>
      <c r="B8" s="4" t="s">
        <v>9</v>
      </c>
      <c r="C8" s="4" t="s">
        <v>20</v>
      </c>
      <c r="D8" s="4" t="s">
        <v>23</v>
      </c>
      <c r="E8" s="4" t="s">
        <v>24</v>
      </c>
      <c r="F8" s="4">
        <v>68.83</v>
      </c>
      <c r="G8" s="4">
        <v>83.2</v>
      </c>
      <c r="H8" s="4">
        <f t="shared" si="0"/>
        <v>152.03</v>
      </c>
    </row>
    <row r="9" spans="1:8" ht="25" customHeight="1">
      <c r="A9" s="4">
        <v>7</v>
      </c>
      <c r="B9" s="4" t="s">
        <v>9</v>
      </c>
      <c r="C9" s="4" t="s">
        <v>25</v>
      </c>
      <c r="D9" s="4" t="s">
        <v>26</v>
      </c>
      <c r="E9" s="4" t="s">
        <v>27</v>
      </c>
      <c r="F9" s="4">
        <v>62.6</v>
      </c>
      <c r="G9" s="4">
        <v>84.6</v>
      </c>
      <c r="H9" s="4">
        <f t="shared" si="0"/>
        <v>147.19999999999999</v>
      </c>
    </row>
    <row r="10" spans="1:8" ht="25" customHeight="1">
      <c r="A10" s="4">
        <v>8</v>
      </c>
      <c r="B10" s="4" t="s">
        <v>9</v>
      </c>
      <c r="C10" s="4" t="s">
        <v>25</v>
      </c>
      <c r="D10" s="4" t="s">
        <v>28</v>
      </c>
      <c r="E10" s="4" t="s">
        <v>29</v>
      </c>
      <c r="F10" s="4">
        <v>60.7</v>
      </c>
      <c r="G10" s="4">
        <v>85.8</v>
      </c>
      <c r="H10" s="4">
        <f t="shared" si="0"/>
        <v>146.5</v>
      </c>
    </row>
    <row r="11" spans="1:8" ht="25" customHeight="1">
      <c r="A11" s="4">
        <v>9</v>
      </c>
      <c r="B11" s="4" t="s">
        <v>9</v>
      </c>
      <c r="C11" s="4" t="s">
        <v>25</v>
      </c>
      <c r="D11" s="4" t="s">
        <v>30</v>
      </c>
      <c r="E11" s="4" t="s">
        <v>31</v>
      </c>
      <c r="F11" s="4">
        <v>60.52</v>
      </c>
      <c r="G11" s="4">
        <v>85.2</v>
      </c>
      <c r="H11" s="4">
        <f t="shared" si="0"/>
        <v>145.72</v>
      </c>
    </row>
    <row r="12" spans="1:8" ht="25" customHeight="1">
      <c r="A12" s="4">
        <v>10</v>
      </c>
      <c r="B12" s="4" t="s">
        <v>9</v>
      </c>
      <c r="C12" s="4" t="s">
        <v>25</v>
      </c>
      <c r="D12" s="4" t="s">
        <v>32</v>
      </c>
      <c r="E12" s="4" t="s">
        <v>33</v>
      </c>
      <c r="F12" s="4">
        <v>57.43</v>
      </c>
      <c r="G12" s="4">
        <v>87.8</v>
      </c>
      <c r="H12" s="4">
        <f t="shared" si="0"/>
        <v>145.22999999999999</v>
      </c>
    </row>
    <row r="13" spans="1:8" ht="25" customHeight="1">
      <c r="A13" s="4">
        <v>11</v>
      </c>
      <c r="B13" s="4" t="s">
        <v>9</v>
      </c>
      <c r="C13" s="4" t="s">
        <v>34</v>
      </c>
      <c r="D13" s="4" t="s">
        <v>35</v>
      </c>
      <c r="E13" s="4" t="s">
        <v>36</v>
      </c>
      <c r="F13" s="4">
        <v>64.97</v>
      </c>
      <c r="G13" s="4">
        <v>83.6</v>
      </c>
      <c r="H13" s="4">
        <f t="shared" si="0"/>
        <v>148.57</v>
      </c>
    </row>
    <row r="14" spans="1:8" ht="25" customHeight="1">
      <c r="A14" s="4">
        <v>12</v>
      </c>
      <c r="B14" s="4" t="s">
        <v>9</v>
      </c>
      <c r="C14" s="4" t="s">
        <v>34</v>
      </c>
      <c r="D14" s="4" t="s">
        <v>37</v>
      </c>
      <c r="E14" s="4" t="s">
        <v>38</v>
      </c>
      <c r="F14" s="4">
        <v>66.52</v>
      </c>
      <c r="G14" s="4">
        <v>80.400000000000006</v>
      </c>
      <c r="H14" s="4">
        <f t="shared" si="0"/>
        <v>146.92000000000002</v>
      </c>
    </row>
    <row r="15" spans="1:8" ht="25" customHeight="1">
      <c r="A15" s="4">
        <v>13</v>
      </c>
      <c r="B15" s="4" t="s">
        <v>9</v>
      </c>
      <c r="C15" s="4" t="s">
        <v>34</v>
      </c>
      <c r="D15" s="4" t="s">
        <v>39</v>
      </c>
      <c r="E15" s="4" t="s">
        <v>40</v>
      </c>
      <c r="F15" s="4">
        <v>62.5</v>
      </c>
      <c r="G15" s="4">
        <v>84</v>
      </c>
      <c r="H15" s="4">
        <f t="shared" si="0"/>
        <v>146.5</v>
      </c>
    </row>
    <row r="16" spans="1:8" ht="25" customHeight="1">
      <c r="A16" s="4">
        <v>14</v>
      </c>
      <c r="B16" s="4" t="s">
        <v>9</v>
      </c>
      <c r="C16" s="4" t="s">
        <v>34</v>
      </c>
      <c r="D16" s="4" t="s">
        <v>41</v>
      </c>
      <c r="E16" s="4" t="s">
        <v>42</v>
      </c>
      <c r="F16" s="4">
        <v>60.95</v>
      </c>
      <c r="G16" s="4">
        <v>85.2</v>
      </c>
      <c r="H16" s="4">
        <f t="shared" si="0"/>
        <v>146.15</v>
      </c>
    </row>
    <row r="17" spans="1:8" ht="25" customHeight="1">
      <c r="A17" s="4">
        <v>15</v>
      </c>
      <c r="B17" s="4" t="s">
        <v>9</v>
      </c>
      <c r="C17" s="4" t="s">
        <v>43</v>
      </c>
      <c r="D17" s="4" t="s">
        <v>44</v>
      </c>
      <c r="E17" s="4" t="s">
        <v>45</v>
      </c>
      <c r="F17" s="4">
        <v>62.93</v>
      </c>
      <c r="G17" s="4">
        <v>87.2</v>
      </c>
      <c r="H17" s="4">
        <f t="shared" si="0"/>
        <v>150.13</v>
      </c>
    </row>
    <row r="18" spans="1:8" ht="25" customHeight="1">
      <c r="A18" s="4">
        <v>16</v>
      </c>
      <c r="B18" s="4" t="s">
        <v>9</v>
      </c>
      <c r="C18" s="4" t="s">
        <v>43</v>
      </c>
      <c r="D18" s="4" t="s">
        <v>46</v>
      </c>
      <c r="E18" s="4" t="s">
        <v>47</v>
      </c>
      <c r="F18" s="4">
        <v>65.05</v>
      </c>
      <c r="G18" s="4">
        <v>84.2</v>
      </c>
      <c r="H18" s="4">
        <f t="shared" si="0"/>
        <v>149.25</v>
      </c>
    </row>
    <row r="19" spans="1:8" ht="25" customHeight="1">
      <c r="A19" s="4">
        <v>17</v>
      </c>
      <c r="B19" s="4" t="s">
        <v>9</v>
      </c>
      <c r="C19" s="4" t="s">
        <v>48</v>
      </c>
      <c r="D19" s="4" t="s">
        <v>49</v>
      </c>
      <c r="E19" s="4" t="s">
        <v>50</v>
      </c>
      <c r="F19" s="4">
        <v>66.27</v>
      </c>
      <c r="G19" s="4">
        <v>88.4</v>
      </c>
      <c r="H19" s="4">
        <f t="shared" si="0"/>
        <v>154.67000000000002</v>
      </c>
    </row>
    <row r="20" spans="1:8" ht="25" customHeight="1">
      <c r="A20" s="4">
        <v>18</v>
      </c>
      <c r="B20" s="4" t="s">
        <v>9</v>
      </c>
      <c r="C20" s="4" t="s">
        <v>48</v>
      </c>
      <c r="D20" s="4" t="s">
        <v>51</v>
      </c>
      <c r="E20" s="4" t="s">
        <v>52</v>
      </c>
      <c r="F20" s="4">
        <v>64.8</v>
      </c>
      <c r="G20" s="4">
        <v>86.8</v>
      </c>
      <c r="H20" s="4">
        <f t="shared" si="0"/>
        <v>151.6</v>
      </c>
    </row>
    <row r="21" spans="1:8" ht="25" customHeight="1">
      <c r="A21" s="4">
        <v>19</v>
      </c>
      <c r="B21" s="4" t="s">
        <v>9</v>
      </c>
      <c r="C21" s="4" t="s">
        <v>48</v>
      </c>
      <c r="D21" s="4" t="s">
        <v>53</v>
      </c>
      <c r="E21" s="4" t="s">
        <v>54</v>
      </c>
      <c r="F21" s="4">
        <v>63.5</v>
      </c>
      <c r="G21" s="4">
        <v>87</v>
      </c>
      <c r="H21" s="4">
        <f t="shared" si="0"/>
        <v>150.5</v>
      </c>
    </row>
    <row r="22" spans="1:8" ht="25" customHeight="1">
      <c r="A22" s="4">
        <v>20</v>
      </c>
      <c r="B22" s="4" t="s">
        <v>9</v>
      </c>
      <c r="C22" s="4" t="s">
        <v>55</v>
      </c>
      <c r="D22" s="4" t="s">
        <v>56</v>
      </c>
      <c r="E22" s="4" t="s">
        <v>57</v>
      </c>
      <c r="F22" s="4">
        <v>61.97</v>
      </c>
      <c r="G22" s="4">
        <v>86.8</v>
      </c>
      <c r="H22" s="4">
        <f t="shared" si="0"/>
        <v>148.76999999999998</v>
      </c>
    </row>
    <row r="23" spans="1:8" ht="25" customHeight="1">
      <c r="A23" s="4">
        <v>21</v>
      </c>
      <c r="B23" s="4" t="s">
        <v>9</v>
      </c>
      <c r="C23" s="4" t="s">
        <v>55</v>
      </c>
      <c r="D23" s="4" t="s">
        <v>58</v>
      </c>
      <c r="E23" s="4" t="s">
        <v>59</v>
      </c>
      <c r="F23" s="4">
        <v>64.650000000000006</v>
      </c>
      <c r="G23" s="4">
        <v>83.2</v>
      </c>
      <c r="H23" s="4">
        <f t="shared" si="0"/>
        <v>147.85000000000002</v>
      </c>
    </row>
    <row r="24" spans="1:8" ht="25" customHeight="1">
      <c r="A24" s="4">
        <v>22</v>
      </c>
      <c r="B24" s="4" t="s">
        <v>9</v>
      </c>
      <c r="C24" s="4" t="s">
        <v>60</v>
      </c>
      <c r="D24" s="4" t="s">
        <v>61</v>
      </c>
      <c r="E24" s="4" t="s">
        <v>62</v>
      </c>
      <c r="F24" s="4">
        <v>59.83</v>
      </c>
      <c r="G24" s="4">
        <v>89.6</v>
      </c>
      <c r="H24" s="4">
        <f t="shared" si="0"/>
        <v>149.43</v>
      </c>
    </row>
    <row r="25" spans="1:8" ht="25" customHeight="1">
      <c r="A25" s="4">
        <v>23</v>
      </c>
      <c r="B25" s="4" t="s">
        <v>9</v>
      </c>
      <c r="C25" s="4" t="s">
        <v>60</v>
      </c>
      <c r="D25" s="4" t="s">
        <v>63</v>
      </c>
      <c r="E25" s="4" t="s">
        <v>64</v>
      </c>
      <c r="F25" s="4">
        <v>62.02</v>
      </c>
      <c r="G25" s="4">
        <v>84.8</v>
      </c>
      <c r="H25" s="4">
        <f t="shared" si="0"/>
        <v>146.82</v>
      </c>
    </row>
    <row r="26" spans="1:8" ht="25" customHeight="1">
      <c r="A26" s="4">
        <v>24</v>
      </c>
      <c r="B26" s="4" t="s">
        <v>9</v>
      </c>
      <c r="C26" s="4" t="s">
        <v>60</v>
      </c>
      <c r="D26" s="4" t="s">
        <v>65</v>
      </c>
      <c r="E26" s="4" t="s">
        <v>66</v>
      </c>
      <c r="F26" s="4">
        <v>61.12</v>
      </c>
      <c r="G26" s="4">
        <v>83.8</v>
      </c>
      <c r="H26" s="4">
        <f t="shared" si="0"/>
        <v>144.91999999999999</v>
      </c>
    </row>
    <row r="27" spans="1:8" ht="25" customHeight="1">
      <c r="A27" s="4">
        <v>25</v>
      </c>
      <c r="B27" s="4" t="s">
        <v>9</v>
      </c>
      <c r="C27" s="4" t="s">
        <v>60</v>
      </c>
      <c r="D27" s="4" t="s">
        <v>67</v>
      </c>
      <c r="E27" s="4" t="s">
        <v>68</v>
      </c>
      <c r="F27" s="4">
        <v>61.05</v>
      </c>
      <c r="G27" s="4">
        <v>83.6</v>
      </c>
      <c r="H27" s="4">
        <f t="shared" si="0"/>
        <v>144.64999999999998</v>
      </c>
    </row>
    <row r="28" spans="1:8" ht="25" customHeight="1">
      <c r="A28" s="4">
        <v>26</v>
      </c>
      <c r="B28" s="4" t="s">
        <v>9</v>
      </c>
      <c r="C28" s="4" t="s">
        <v>60</v>
      </c>
      <c r="D28" s="4" t="s">
        <v>69</v>
      </c>
      <c r="E28" s="4" t="s">
        <v>70</v>
      </c>
      <c r="F28" s="4">
        <v>63.07</v>
      </c>
      <c r="G28" s="4">
        <v>81.2</v>
      </c>
      <c r="H28" s="4">
        <f t="shared" si="0"/>
        <v>144.27000000000001</v>
      </c>
    </row>
    <row r="29" spans="1:8" ht="25" customHeight="1">
      <c r="A29" s="4">
        <v>27</v>
      </c>
      <c r="B29" s="4" t="s">
        <v>9</v>
      </c>
      <c r="C29" s="4" t="s">
        <v>60</v>
      </c>
      <c r="D29" s="4" t="s">
        <v>71</v>
      </c>
      <c r="E29" s="4" t="s">
        <v>72</v>
      </c>
      <c r="F29" s="4">
        <v>62.65</v>
      </c>
      <c r="G29" s="4">
        <v>80.8</v>
      </c>
      <c r="H29" s="4">
        <f t="shared" si="0"/>
        <v>143.44999999999999</v>
      </c>
    </row>
    <row r="30" spans="1:8" ht="25" customHeight="1">
      <c r="A30" s="4">
        <v>28</v>
      </c>
      <c r="B30" s="4" t="s">
        <v>9</v>
      </c>
      <c r="C30" s="4" t="s">
        <v>60</v>
      </c>
      <c r="D30" s="4" t="s">
        <v>73</v>
      </c>
      <c r="E30" s="4" t="s">
        <v>74</v>
      </c>
      <c r="F30" s="4">
        <v>61.93</v>
      </c>
      <c r="G30" s="4">
        <v>81</v>
      </c>
      <c r="H30" s="4">
        <f t="shared" si="0"/>
        <v>142.93</v>
      </c>
    </row>
    <row r="31" spans="1:8" ht="25" customHeight="1">
      <c r="A31" s="4">
        <v>29</v>
      </c>
      <c r="B31" s="4" t="s">
        <v>9</v>
      </c>
      <c r="C31" s="4" t="s">
        <v>60</v>
      </c>
      <c r="D31" s="4" t="s">
        <v>75</v>
      </c>
      <c r="E31" s="4" t="s">
        <v>76</v>
      </c>
      <c r="F31" s="4">
        <v>63.93</v>
      </c>
      <c r="G31" s="4">
        <v>79</v>
      </c>
      <c r="H31" s="4">
        <f t="shared" si="0"/>
        <v>142.93</v>
      </c>
    </row>
    <row r="32" spans="1:8" ht="25" customHeight="1">
      <c r="A32" s="4">
        <v>30</v>
      </c>
      <c r="B32" s="4" t="s">
        <v>9</v>
      </c>
      <c r="C32" s="4" t="s">
        <v>77</v>
      </c>
      <c r="D32" s="4" t="s">
        <v>78</v>
      </c>
      <c r="E32" s="4" t="s">
        <v>79</v>
      </c>
      <c r="F32" s="4">
        <v>64.25</v>
      </c>
      <c r="G32" s="4">
        <v>84.6</v>
      </c>
      <c r="H32" s="4">
        <f t="shared" si="0"/>
        <v>148.85</v>
      </c>
    </row>
    <row r="33" spans="1:8" ht="25" customHeight="1">
      <c r="A33" s="4">
        <v>31</v>
      </c>
      <c r="B33" s="4" t="s">
        <v>9</v>
      </c>
      <c r="C33" s="4" t="s">
        <v>77</v>
      </c>
      <c r="D33" s="4" t="s">
        <v>80</v>
      </c>
      <c r="E33" s="4" t="s">
        <v>81</v>
      </c>
      <c r="F33" s="4">
        <v>56.34</v>
      </c>
      <c r="G33" s="4">
        <v>83.8</v>
      </c>
      <c r="H33" s="4">
        <f t="shared" si="0"/>
        <v>140.13999999999999</v>
      </c>
    </row>
    <row r="34" spans="1:8" ht="25" customHeight="1">
      <c r="A34" s="4">
        <v>32</v>
      </c>
      <c r="B34" s="4" t="s">
        <v>9</v>
      </c>
      <c r="C34" s="4" t="s">
        <v>82</v>
      </c>
      <c r="D34" s="4" t="s">
        <v>83</v>
      </c>
      <c r="E34" s="4" t="s">
        <v>84</v>
      </c>
      <c r="F34" s="4">
        <v>58.75</v>
      </c>
      <c r="G34" s="4">
        <v>86.2</v>
      </c>
      <c r="H34" s="4">
        <f t="shared" si="0"/>
        <v>144.94999999999999</v>
      </c>
    </row>
    <row r="35" spans="1:8" ht="25" customHeight="1">
      <c r="A35" s="4">
        <v>33</v>
      </c>
      <c r="B35" s="4" t="s">
        <v>9</v>
      </c>
      <c r="C35" s="4" t="s">
        <v>82</v>
      </c>
      <c r="D35" s="4" t="s">
        <v>85</v>
      </c>
      <c r="E35" s="4" t="s">
        <v>86</v>
      </c>
      <c r="F35" s="4">
        <v>54.92</v>
      </c>
      <c r="G35" s="4">
        <v>82.4</v>
      </c>
      <c r="H35" s="4">
        <f t="shared" si="0"/>
        <v>137.32</v>
      </c>
    </row>
    <row r="36" spans="1:8" ht="25" customHeight="1">
      <c r="A36" s="4">
        <v>34</v>
      </c>
      <c r="B36" s="4" t="s">
        <v>9</v>
      </c>
      <c r="C36" s="4" t="s">
        <v>82</v>
      </c>
      <c r="D36" s="4" t="s">
        <v>87</v>
      </c>
      <c r="E36" s="4" t="s">
        <v>88</v>
      </c>
      <c r="F36" s="4">
        <v>56.34</v>
      </c>
      <c r="G36" s="4">
        <v>80.599999999999994</v>
      </c>
      <c r="H36" s="4">
        <f t="shared" si="0"/>
        <v>136.94</v>
      </c>
    </row>
    <row r="37" spans="1:8" ht="25" customHeight="1">
      <c r="A37" s="4">
        <v>35</v>
      </c>
      <c r="B37" s="4" t="s">
        <v>89</v>
      </c>
      <c r="C37" s="4" t="s">
        <v>90</v>
      </c>
      <c r="D37" s="4" t="s">
        <v>91</v>
      </c>
      <c r="E37" s="4" t="s">
        <v>92</v>
      </c>
      <c r="F37" s="4">
        <v>62.33</v>
      </c>
      <c r="G37" s="4">
        <v>82</v>
      </c>
      <c r="H37" s="4">
        <f t="shared" si="0"/>
        <v>144.32999999999998</v>
      </c>
    </row>
    <row r="38" spans="1:8" ht="25" customHeight="1">
      <c r="A38" s="4">
        <v>36</v>
      </c>
      <c r="B38" s="4" t="s">
        <v>89</v>
      </c>
      <c r="C38" s="4" t="s">
        <v>90</v>
      </c>
      <c r="D38" s="4" t="s">
        <v>93</v>
      </c>
      <c r="E38" s="4" t="s">
        <v>94</v>
      </c>
      <c r="F38" s="4">
        <v>60.03</v>
      </c>
      <c r="G38" s="4">
        <v>83.4</v>
      </c>
      <c r="H38" s="4">
        <f t="shared" si="0"/>
        <v>143.43</v>
      </c>
    </row>
    <row r="39" spans="1:8" ht="25" customHeight="1">
      <c r="A39" s="4">
        <v>37</v>
      </c>
      <c r="B39" s="4" t="s">
        <v>89</v>
      </c>
      <c r="C39" s="4" t="s">
        <v>95</v>
      </c>
      <c r="D39" s="4" t="s">
        <v>96</v>
      </c>
      <c r="E39" s="4" t="s">
        <v>97</v>
      </c>
      <c r="F39" s="4">
        <v>60.8</v>
      </c>
      <c r="G39" s="4">
        <v>84.8</v>
      </c>
      <c r="H39" s="4">
        <f t="shared" si="0"/>
        <v>145.6</v>
      </c>
    </row>
    <row r="40" spans="1:8" ht="25" customHeight="1">
      <c r="A40" s="4">
        <v>38</v>
      </c>
      <c r="B40" s="4" t="s">
        <v>98</v>
      </c>
      <c r="C40" s="4" t="s">
        <v>99</v>
      </c>
      <c r="D40" s="4" t="s">
        <v>100</v>
      </c>
      <c r="E40" s="4" t="s">
        <v>101</v>
      </c>
      <c r="F40" s="4">
        <v>58.5</v>
      </c>
      <c r="G40" s="4">
        <v>79</v>
      </c>
      <c r="H40" s="4">
        <f t="shared" si="0"/>
        <v>137.5</v>
      </c>
    </row>
    <row r="41" spans="1:8" ht="25" customHeight="1">
      <c r="A41" s="4">
        <v>39</v>
      </c>
      <c r="B41" s="4" t="s">
        <v>98</v>
      </c>
      <c r="C41" s="4" t="s">
        <v>99</v>
      </c>
      <c r="D41" s="4" t="s">
        <v>102</v>
      </c>
      <c r="E41" s="4" t="s">
        <v>103</v>
      </c>
      <c r="F41" s="4">
        <v>54.42</v>
      </c>
      <c r="G41" s="4">
        <v>83</v>
      </c>
      <c r="H41" s="4">
        <f t="shared" si="0"/>
        <v>137.42000000000002</v>
      </c>
    </row>
    <row r="42" spans="1:8" ht="25" customHeight="1">
      <c r="A42" s="4">
        <v>40</v>
      </c>
      <c r="B42" s="4" t="s">
        <v>98</v>
      </c>
      <c r="C42" s="4">
        <v>2001022</v>
      </c>
      <c r="D42" s="4" t="s">
        <v>104</v>
      </c>
      <c r="E42" s="4" t="s">
        <v>105</v>
      </c>
      <c r="F42" s="4">
        <v>65.17</v>
      </c>
      <c r="G42" s="4">
        <v>82</v>
      </c>
      <c r="H42" s="4">
        <f t="shared" si="0"/>
        <v>147.17000000000002</v>
      </c>
    </row>
    <row r="43" spans="1:8" ht="25" customHeight="1">
      <c r="A43" s="4">
        <v>41</v>
      </c>
      <c r="B43" s="4" t="s">
        <v>98</v>
      </c>
      <c r="C43" s="4" t="s">
        <v>106</v>
      </c>
      <c r="D43" s="4" t="s">
        <v>107</v>
      </c>
      <c r="E43" s="4" t="s">
        <v>108</v>
      </c>
      <c r="F43" s="4">
        <v>60.9</v>
      </c>
      <c r="G43" s="4">
        <v>84</v>
      </c>
      <c r="H43" s="4">
        <f t="shared" si="0"/>
        <v>144.9</v>
      </c>
    </row>
    <row r="44" spans="1:8" ht="25" customHeight="1">
      <c r="A44" s="4">
        <v>42</v>
      </c>
      <c r="B44" s="4" t="s">
        <v>98</v>
      </c>
      <c r="C44" s="4" t="s">
        <v>109</v>
      </c>
      <c r="D44" s="4" t="s">
        <v>110</v>
      </c>
      <c r="E44" s="4" t="s">
        <v>111</v>
      </c>
      <c r="F44" s="4">
        <v>66.23</v>
      </c>
      <c r="G44" s="4">
        <v>82</v>
      </c>
      <c r="H44" s="4">
        <f t="shared" si="0"/>
        <v>148.23000000000002</v>
      </c>
    </row>
    <row r="45" spans="1:8" ht="25" customHeight="1">
      <c r="A45" s="4">
        <v>43</v>
      </c>
      <c r="B45" s="4" t="s">
        <v>98</v>
      </c>
      <c r="C45" s="4" t="s">
        <v>109</v>
      </c>
      <c r="D45" s="4" t="s">
        <v>112</v>
      </c>
      <c r="E45" s="4" t="s">
        <v>113</v>
      </c>
      <c r="F45" s="4">
        <v>60.62</v>
      </c>
      <c r="G45" s="4">
        <v>79.400000000000006</v>
      </c>
      <c r="H45" s="4">
        <f t="shared" si="0"/>
        <v>140.02000000000001</v>
      </c>
    </row>
    <row r="46" spans="1:8" ht="25" customHeight="1">
      <c r="A46" s="4">
        <v>44</v>
      </c>
      <c r="B46" s="4" t="s">
        <v>98</v>
      </c>
      <c r="C46" s="4" t="s">
        <v>114</v>
      </c>
      <c r="D46" s="4" t="s">
        <v>115</v>
      </c>
      <c r="E46" s="4" t="s">
        <v>116</v>
      </c>
      <c r="F46" s="4">
        <v>60.23</v>
      </c>
      <c r="G46" s="4">
        <v>82.2</v>
      </c>
      <c r="H46" s="4">
        <f t="shared" si="0"/>
        <v>142.43</v>
      </c>
    </row>
    <row r="47" spans="1:8" ht="25" customHeight="1">
      <c r="A47" s="4">
        <v>45</v>
      </c>
      <c r="B47" s="4" t="s">
        <v>98</v>
      </c>
      <c r="C47" s="4" t="s">
        <v>114</v>
      </c>
      <c r="D47" s="4" t="s">
        <v>117</v>
      </c>
      <c r="E47" s="4" t="s">
        <v>118</v>
      </c>
      <c r="F47" s="4">
        <v>56.42</v>
      </c>
      <c r="G47" s="4">
        <v>79.400000000000006</v>
      </c>
      <c r="H47" s="4">
        <f t="shared" si="0"/>
        <v>135.82</v>
      </c>
    </row>
    <row r="48" spans="1:8" ht="25" customHeight="1">
      <c r="A48" s="4">
        <v>46</v>
      </c>
      <c r="B48" s="4" t="s">
        <v>98</v>
      </c>
      <c r="C48" s="4" t="s">
        <v>114</v>
      </c>
      <c r="D48" s="4" t="s">
        <v>119</v>
      </c>
      <c r="E48" s="4" t="s">
        <v>120</v>
      </c>
      <c r="F48" s="4">
        <v>59.3</v>
      </c>
      <c r="G48" s="4">
        <v>74.599999999999994</v>
      </c>
      <c r="H48" s="4">
        <f t="shared" si="0"/>
        <v>133.89999999999998</v>
      </c>
    </row>
    <row r="49" spans="1:8" ht="25" customHeight="1">
      <c r="A49" s="4">
        <v>47</v>
      </c>
      <c r="B49" s="4" t="s">
        <v>98</v>
      </c>
      <c r="C49" s="4" t="s">
        <v>121</v>
      </c>
      <c r="D49" s="4" t="s">
        <v>122</v>
      </c>
      <c r="E49" s="4" t="s">
        <v>123</v>
      </c>
      <c r="F49" s="4">
        <v>70.22</v>
      </c>
      <c r="G49" s="4">
        <v>81</v>
      </c>
      <c r="H49" s="4">
        <f t="shared" si="0"/>
        <v>151.22</v>
      </c>
    </row>
    <row r="50" spans="1:8" ht="25" customHeight="1">
      <c r="A50" s="4">
        <v>48</v>
      </c>
      <c r="B50" s="4" t="s">
        <v>98</v>
      </c>
      <c r="C50" s="4" t="s">
        <v>121</v>
      </c>
      <c r="D50" s="4" t="s">
        <v>124</v>
      </c>
      <c r="E50" s="4" t="s">
        <v>125</v>
      </c>
      <c r="F50" s="4">
        <v>61.18</v>
      </c>
      <c r="G50" s="4">
        <v>81.8</v>
      </c>
      <c r="H50" s="4">
        <f t="shared" si="0"/>
        <v>142.97999999999999</v>
      </c>
    </row>
    <row r="51" spans="1:8" ht="25" customHeight="1">
      <c r="A51" s="4">
        <v>49</v>
      </c>
      <c r="B51" s="4" t="s">
        <v>98</v>
      </c>
      <c r="C51" s="4" t="s">
        <v>126</v>
      </c>
      <c r="D51" s="4" t="s">
        <v>127</v>
      </c>
      <c r="E51" s="4" t="s">
        <v>128</v>
      </c>
      <c r="F51" s="4">
        <v>57.83</v>
      </c>
      <c r="G51" s="4">
        <v>87.6</v>
      </c>
      <c r="H51" s="4">
        <f t="shared" si="0"/>
        <v>145.43</v>
      </c>
    </row>
    <row r="52" spans="1:8" ht="25" customHeight="1">
      <c r="A52" s="4">
        <v>50</v>
      </c>
      <c r="B52" s="4" t="s">
        <v>98</v>
      </c>
      <c r="C52" s="4" t="s">
        <v>126</v>
      </c>
      <c r="D52" s="4" t="s">
        <v>129</v>
      </c>
      <c r="E52" s="4" t="s">
        <v>130</v>
      </c>
      <c r="F52" s="4">
        <v>58.07</v>
      </c>
      <c r="G52" s="4">
        <v>86.6</v>
      </c>
      <c r="H52" s="4">
        <f t="shared" si="0"/>
        <v>144.66999999999999</v>
      </c>
    </row>
    <row r="53" spans="1:8" ht="25" customHeight="1">
      <c r="A53" s="4">
        <v>51</v>
      </c>
      <c r="B53" s="4" t="s">
        <v>98</v>
      </c>
      <c r="C53" s="4" t="s">
        <v>131</v>
      </c>
      <c r="D53" s="4" t="s">
        <v>132</v>
      </c>
      <c r="E53" s="4" t="s">
        <v>133</v>
      </c>
      <c r="F53" s="4">
        <v>61.17</v>
      </c>
      <c r="G53" s="4">
        <v>86.2</v>
      </c>
      <c r="H53" s="4">
        <f t="shared" si="0"/>
        <v>147.37</v>
      </c>
    </row>
    <row r="54" spans="1:8" ht="25" customHeight="1">
      <c r="A54" s="4">
        <v>52</v>
      </c>
      <c r="B54" s="5" t="s">
        <v>134</v>
      </c>
      <c r="C54" s="4" t="s">
        <v>135</v>
      </c>
      <c r="D54" s="4" t="s">
        <v>136</v>
      </c>
      <c r="E54" s="4" t="s">
        <v>137</v>
      </c>
      <c r="F54" s="4">
        <v>53.67</v>
      </c>
      <c r="G54" s="4">
        <v>80</v>
      </c>
      <c r="H54" s="4">
        <f t="shared" si="0"/>
        <v>133.67000000000002</v>
      </c>
    </row>
    <row r="55" spans="1:8" ht="25" customHeight="1">
      <c r="A55" s="4">
        <v>53</v>
      </c>
      <c r="B55" s="5" t="s">
        <v>134</v>
      </c>
      <c r="C55" s="4" t="s">
        <v>138</v>
      </c>
      <c r="D55" s="4" t="s">
        <v>139</v>
      </c>
      <c r="E55" s="4" t="s">
        <v>140</v>
      </c>
      <c r="F55" s="4">
        <v>61.42</v>
      </c>
      <c r="G55" s="4">
        <v>79.2</v>
      </c>
      <c r="H55" s="4">
        <f t="shared" si="0"/>
        <v>140.62</v>
      </c>
    </row>
    <row r="56" spans="1:8" ht="25" customHeight="1">
      <c r="A56" s="4">
        <v>54</v>
      </c>
      <c r="B56" s="5" t="s">
        <v>134</v>
      </c>
      <c r="C56" s="4" t="s">
        <v>141</v>
      </c>
      <c r="D56" s="4" t="s">
        <v>142</v>
      </c>
      <c r="E56" s="4" t="s">
        <v>143</v>
      </c>
      <c r="F56" s="4">
        <v>66.92</v>
      </c>
      <c r="G56" s="4">
        <v>85.8</v>
      </c>
      <c r="H56" s="4">
        <f t="shared" si="0"/>
        <v>152.72</v>
      </c>
    </row>
    <row r="57" spans="1:8" ht="25" customHeight="1">
      <c r="A57" s="4">
        <v>55</v>
      </c>
      <c r="B57" s="5" t="s">
        <v>134</v>
      </c>
      <c r="C57" s="4" t="s">
        <v>141</v>
      </c>
      <c r="D57" s="4" t="s">
        <v>144</v>
      </c>
      <c r="E57" s="4" t="s">
        <v>145</v>
      </c>
      <c r="F57" s="4">
        <v>60.67</v>
      </c>
      <c r="G57" s="4">
        <v>86.8</v>
      </c>
      <c r="H57" s="4">
        <f t="shared" si="0"/>
        <v>147.47</v>
      </c>
    </row>
    <row r="58" spans="1:8" ht="25" customHeight="1">
      <c r="A58" s="4">
        <v>56</v>
      </c>
      <c r="B58" s="5" t="s">
        <v>134</v>
      </c>
      <c r="C58" s="4" t="s">
        <v>141</v>
      </c>
      <c r="D58" s="4" t="s">
        <v>146</v>
      </c>
      <c r="E58" s="4" t="s">
        <v>147</v>
      </c>
      <c r="F58" s="4">
        <v>60.59</v>
      </c>
      <c r="G58" s="4">
        <v>85.2</v>
      </c>
      <c r="H58" s="4">
        <f t="shared" si="0"/>
        <v>145.79000000000002</v>
      </c>
    </row>
    <row r="59" spans="1:8" ht="25" customHeight="1">
      <c r="A59" s="4">
        <v>57</v>
      </c>
      <c r="B59" s="5" t="s">
        <v>134</v>
      </c>
      <c r="C59" s="4" t="s">
        <v>141</v>
      </c>
      <c r="D59" s="4" t="s">
        <v>148</v>
      </c>
      <c r="E59" s="4" t="s">
        <v>149</v>
      </c>
      <c r="F59" s="4">
        <v>62.34</v>
      </c>
      <c r="G59" s="4">
        <v>82.2</v>
      </c>
      <c r="H59" s="4">
        <f t="shared" si="0"/>
        <v>144.54000000000002</v>
      </c>
    </row>
    <row r="60" spans="1:8" ht="25" customHeight="1">
      <c r="A60" s="4">
        <v>58</v>
      </c>
      <c r="B60" s="5" t="s">
        <v>134</v>
      </c>
      <c r="C60" s="4" t="s">
        <v>141</v>
      </c>
      <c r="D60" s="4" t="s">
        <v>150</v>
      </c>
      <c r="E60" s="4" t="s">
        <v>151</v>
      </c>
      <c r="F60" s="4">
        <v>58.42</v>
      </c>
      <c r="G60" s="4">
        <v>84.6</v>
      </c>
      <c r="H60" s="4">
        <f t="shared" si="0"/>
        <v>143.01999999999998</v>
      </c>
    </row>
    <row r="61" spans="1:8" ht="25" customHeight="1">
      <c r="A61" s="4">
        <v>59</v>
      </c>
      <c r="B61" s="5" t="s">
        <v>134</v>
      </c>
      <c r="C61" s="4" t="s">
        <v>141</v>
      </c>
      <c r="D61" s="4" t="s">
        <v>152</v>
      </c>
      <c r="E61" s="4" t="s">
        <v>153</v>
      </c>
      <c r="F61" s="4">
        <v>60.25</v>
      </c>
      <c r="G61" s="4">
        <v>82</v>
      </c>
      <c r="H61" s="4">
        <f t="shared" si="0"/>
        <v>142.25</v>
      </c>
    </row>
    <row r="62" spans="1:8" ht="25" customHeight="1">
      <c r="A62" s="4">
        <v>60</v>
      </c>
      <c r="B62" s="5" t="s">
        <v>134</v>
      </c>
      <c r="C62" s="4" t="s">
        <v>141</v>
      </c>
      <c r="D62" s="4" t="s">
        <v>154</v>
      </c>
      <c r="E62" s="4" t="s">
        <v>155</v>
      </c>
      <c r="F62" s="4">
        <v>58.92</v>
      </c>
      <c r="G62" s="4">
        <v>83</v>
      </c>
      <c r="H62" s="4">
        <f t="shared" si="0"/>
        <v>141.92000000000002</v>
      </c>
    </row>
    <row r="63" spans="1:8" ht="25" customHeight="1">
      <c r="A63" s="4">
        <v>61</v>
      </c>
      <c r="B63" s="5" t="s">
        <v>134</v>
      </c>
      <c r="C63" s="4" t="s">
        <v>141</v>
      </c>
      <c r="D63" s="4" t="s">
        <v>156</v>
      </c>
      <c r="E63" s="4" t="s">
        <v>157</v>
      </c>
      <c r="F63" s="4">
        <v>59</v>
      </c>
      <c r="G63" s="4">
        <v>82.4</v>
      </c>
      <c r="H63" s="4">
        <f t="shared" si="0"/>
        <v>141.4</v>
      </c>
    </row>
    <row r="64" spans="1:8" ht="25" customHeight="1">
      <c r="A64" s="4">
        <v>62</v>
      </c>
      <c r="B64" s="5" t="s">
        <v>158</v>
      </c>
      <c r="C64" s="4" t="s">
        <v>159</v>
      </c>
      <c r="D64" s="4" t="s">
        <v>160</v>
      </c>
      <c r="E64" s="4" t="s">
        <v>161</v>
      </c>
      <c r="F64" s="4">
        <v>63.59</v>
      </c>
      <c r="G64" s="4">
        <v>85.6</v>
      </c>
      <c r="H64" s="4">
        <f t="shared" si="0"/>
        <v>149.19</v>
      </c>
    </row>
    <row r="65" spans="1:8" ht="25" customHeight="1">
      <c r="A65" s="4">
        <v>63</v>
      </c>
      <c r="B65" s="5" t="s">
        <v>158</v>
      </c>
      <c r="C65" s="4" t="s">
        <v>159</v>
      </c>
      <c r="D65" s="4" t="s">
        <v>162</v>
      </c>
      <c r="E65" s="4" t="s">
        <v>163</v>
      </c>
      <c r="F65" s="4">
        <v>61.75</v>
      </c>
      <c r="G65" s="4">
        <v>86.4</v>
      </c>
      <c r="H65" s="4">
        <f t="shared" si="0"/>
        <v>148.15</v>
      </c>
    </row>
    <row r="66" spans="1:8" ht="25" customHeight="1">
      <c r="A66" s="4">
        <v>64</v>
      </c>
      <c r="B66" s="5" t="s">
        <v>158</v>
      </c>
      <c r="C66" s="4" t="s">
        <v>159</v>
      </c>
      <c r="D66" s="4" t="s">
        <v>164</v>
      </c>
      <c r="E66" s="4" t="s">
        <v>165</v>
      </c>
      <c r="F66" s="4">
        <v>60.09</v>
      </c>
      <c r="G66" s="4">
        <v>87.6</v>
      </c>
      <c r="H66" s="4">
        <f t="shared" si="0"/>
        <v>147.69</v>
      </c>
    </row>
    <row r="67" spans="1:8" ht="25" customHeight="1">
      <c r="A67" s="4">
        <v>65</v>
      </c>
      <c r="B67" s="5" t="s">
        <v>158</v>
      </c>
      <c r="C67" s="4" t="s">
        <v>159</v>
      </c>
      <c r="D67" s="4" t="s">
        <v>166</v>
      </c>
      <c r="E67" s="4" t="s">
        <v>167</v>
      </c>
      <c r="F67" s="4">
        <v>56.67</v>
      </c>
      <c r="G67" s="4">
        <v>85</v>
      </c>
      <c r="H67" s="4">
        <f t="shared" si="0"/>
        <v>141.67000000000002</v>
      </c>
    </row>
    <row r="68" spans="1:8" ht="25" customHeight="1">
      <c r="A68" s="4">
        <v>66</v>
      </c>
      <c r="B68" s="5" t="s">
        <v>158</v>
      </c>
      <c r="C68" s="4" t="s">
        <v>159</v>
      </c>
      <c r="D68" s="4" t="s">
        <v>168</v>
      </c>
      <c r="E68" s="4" t="s">
        <v>169</v>
      </c>
      <c r="F68" s="4">
        <v>58.09</v>
      </c>
      <c r="G68" s="4">
        <v>81.599999999999994</v>
      </c>
      <c r="H68" s="4">
        <f t="shared" ref="H68:H75" si="1">SUM(F68:G68)</f>
        <v>139.69</v>
      </c>
    </row>
    <row r="69" spans="1:8" ht="25" customHeight="1">
      <c r="A69" s="4">
        <v>67</v>
      </c>
      <c r="B69" s="5" t="s">
        <v>158</v>
      </c>
      <c r="C69" s="4" t="s">
        <v>170</v>
      </c>
      <c r="D69" s="4" t="s">
        <v>171</v>
      </c>
      <c r="E69" s="4" t="s">
        <v>172</v>
      </c>
      <c r="F69" s="4">
        <v>61.92</v>
      </c>
      <c r="G69" s="4">
        <v>84.4</v>
      </c>
      <c r="H69" s="4">
        <f t="shared" si="1"/>
        <v>146.32</v>
      </c>
    </row>
    <row r="70" spans="1:8" ht="25" customHeight="1">
      <c r="A70" s="4">
        <v>68</v>
      </c>
      <c r="B70" s="5" t="s">
        <v>158</v>
      </c>
      <c r="C70" s="4" t="s">
        <v>170</v>
      </c>
      <c r="D70" s="4" t="s">
        <v>173</v>
      </c>
      <c r="E70" s="4" t="s">
        <v>174</v>
      </c>
      <c r="F70" s="4">
        <v>60.5</v>
      </c>
      <c r="G70" s="4">
        <v>79.599999999999994</v>
      </c>
      <c r="H70" s="4">
        <f t="shared" si="1"/>
        <v>140.1</v>
      </c>
    </row>
    <row r="71" spans="1:8" ht="25" customHeight="1">
      <c r="A71" s="4">
        <v>69</v>
      </c>
      <c r="B71" s="5" t="s">
        <v>158</v>
      </c>
      <c r="C71" s="4" t="s">
        <v>175</v>
      </c>
      <c r="D71" s="4" t="s">
        <v>176</v>
      </c>
      <c r="E71" s="4" t="s">
        <v>177</v>
      </c>
      <c r="F71" s="4">
        <v>54.67</v>
      </c>
      <c r="G71" s="4">
        <v>83.4</v>
      </c>
      <c r="H71" s="4">
        <f t="shared" si="1"/>
        <v>138.07</v>
      </c>
    </row>
    <row r="72" spans="1:8" ht="25" customHeight="1">
      <c r="A72" s="4">
        <v>70</v>
      </c>
      <c r="B72" s="5" t="s">
        <v>158</v>
      </c>
      <c r="C72" s="4" t="s">
        <v>175</v>
      </c>
      <c r="D72" s="4" t="s">
        <v>178</v>
      </c>
      <c r="E72" s="4" t="s">
        <v>179</v>
      </c>
      <c r="F72" s="4">
        <v>52.84</v>
      </c>
      <c r="G72" s="4">
        <v>84.6</v>
      </c>
      <c r="H72" s="4">
        <f t="shared" si="1"/>
        <v>137.44</v>
      </c>
    </row>
    <row r="73" spans="1:8" ht="25" customHeight="1">
      <c r="A73" s="4">
        <v>71</v>
      </c>
      <c r="B73" s="5" t="s">
        <v>158</v>
      </c>
      <c r="C73" s="4" t="s">
        <v>180</v>
      </c>
      <c r="D73" s="4" t="s">
        <v>181</v>
      </c>
      <c r="E73" s="4" t="s">
        <v>182</v>
      </c>
      <c r="F73" s="4">
        <v>70.34</v>
      </c>
      <c r="G73" s="4">
        <v>85.4</v>
      </c>
      <c r="H73" s="4">
        <f t="shared" si="1"/>
        <v>155.74</v>
      </c>
    </row>
    <row r="74" spans="1:8" ht="25" customHeight="1">
      <c r="A74" s="4">
        <v>72</v>
      </c>
      <c r="B74" s="6" t="s">
        <v>183</v>
      </c>
      <c r="C74" s="7" t="s">
        <v>184</v>
      </c>
      <c r="D74" s="7" t="s">
        <v>185</v>
      </c>
      <c r="E74" s="7" t="s">
        <v>186</v>
      </c>
      <c r="F74" s="7">
        <v>57.67</v>
      </c>
      <c r="G74" s="7">
        <v>86.4</v>
      </c>
      <c r="H74" s="4">
        <f t="shared" si="1"/>
        <v>144.07</v>
      </c>
    </row>
    <row r="75" spans="1:8" ht="25" customHeight="1">
      <c r="A75" s="4">
        <v>73</v>
      </c>
      <c r="B75" s="6" t="s">
        <v>187</v>
      </c>
      <c r="C75" s="6" t="s">
        <v>188</v>
      </c>
      <c r="D75" s="6" t="s">
        <v>189</v>
      </c>
      <c r="E75" s="6" t="s">
        <v>190</v>
      </c>
      <c r="F75" s="7">
        <v>60.92</v>
      </c>
      <c r="G75" s="7">
        <v>84.2</v>
      </c>
      <c r="H75" s="4">
        <f t="shared" si="1"/>
        <v>145.12</v>
      </c>
    </row>
  </sheetData>
  <mergeCells count="1">
    <mergeCell ref="A1:H1"/>
  </mergeCells>
  <phoneticPr fontId="3" type="noConversion"/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体能测评人员名单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2018-04-24T11:32:58Z</dcterms:modified>
</cp:coreProperties>
</file>