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 2017公开招聘司法辅助人员成绩统计" sheetId="1" r:id="rId1"/>
  </sheets>
  <definedNames>
    <definedName name="_xlnm.Print_Titles" localSheetId="0">' 2017公开招聘司法辅助人员成绩统计'!$2:$3</definedName>
  </definedNames>
  <calcPr fullCalcOnLoad="1"/>
</workbook>
</file>

<file path=xl/sharedStrings.xml><?xml version="1.0" encoding="utf-8"?>
<sst xmlns="http://schemas.openxmlformats.org/spreadsheetml/2006/main" count="97" uniqueCount="95">
  <si>
    <t>2017年司法辅助人员招聘笔试、技能成绩</t>
  </si>
  <si>
    <t>姓名</t>
  </si>
  <si>
    <t>准考证号</t>
  </si>
  <si>
    <t>听写成绩</t>
  </si>
  <si>
    <t>听打成绩</t>
  </si>
  <si>
    <t>看打成绩</t>
  </si>
  <si>
    <t>折算后综合成绩</t>
  </si>
  <si>
    <t>李春平</t>
  </si>
  <si>
    <t>张莹</t>
  </si>
  <si>
    <t>赵一龙</t>
  </si>
  <si>
    <t>苏金娜</t>
  </si>
  <si>
    <t>郭学云</t>
  </si>
  <si>
    <t>祁国彩</t>
  </si>
  <si>
    <t>张博</t>
  </si>
  <si>
    <t>高丹丹</t>
  </si>
  <si>
    <t>郭启</t>
  </si>
  <si>
    <t>高君</t>
  </si>
  <si>
    <t>李佳</t>
  </si>
  <si>
    <t>梁正飞</t>
  </si>
  <si>
    <t>杜盘华</t>
  </si>
  <si>
    <t>王静</t>
  </si>
  <si>
    <t>吕荫</t>
  </si>
  <si>
    <t>马聪</t>
  </si>
  <si>
    <t>鲁蒙宇</t>
  </si>
  <si>
    <t>王忠杰</t>
  </si>
  <si>
    <t>李帅</t>
  </si>
  <si>
    <t>刘艳秋</t>
  </si>
  <si>
    <t>缺考</t>
  </si>
  <si>
    <t>苟士桐</t>
  </si>
  <si>
    <t>海英</t>
  </si>
  <si>
    <t>王希灵</t>
  </si>
  <si>
    <t>胡彬</t>
  </si>
  <si>
    <t>许珂</t>
  </si>
  <si>
    <t>张珂</t>
  </si>
  <si>
    <t>杨欣然</t>
  </si>
  <si>
    <t>魏宏宴</t>
  </si>
  <si>
    <t>张驰</t>
  </si>
  <si>
    <t>李鑫</t>
  </si>
  <si>
    <t>李阳</t>
  </si>
  <si>
    <t>姬成燕</t>
  </si>
  <si>
    <t>李琳</t>
  </si>
  <si>
    <t>赵春霞</t>
  </si>
  <si>
    <t>雷琼</t>
  </si>
  <si>
    <t>宋歌</t>
  </si>
  <si>
    <t>王海洋</t>
  </si>
  <si>
    <t>李梦如</t>
  </si>
  <si>
    <t>郝桂鹏</t>
  </si>
  <si>
    <t>冯延会</t>
  </si>
  <si>
    <t>张文霞</t>
  </si>
  <si>
    <t>贾雪</t>
  </si>
  <si>
    <t>韦宏飞</t>
  </si>
  <si>
    <t>顾超</t>
  </si>
  <si>
    <t>陈宁</t>
  </si>
  <si>
    <t>闫洪留</t>
  </si>
  <si>
    <t>田孝敬</t>
  </si>
  <si>
    <t>张克</t>
  </si>
  <si>
    <t>杜昌烨</t>
  </si>
  <si>
    <t>奚洋洋</t>
  </si>
  <si>
    <t>张婉</t>
  </si>
  <si>
    <t>杨涛</t>
  </si>
  <si>
    <t>张珊珊</t>
  </si>
  <si>
    <t>司梦坷</t>
  </si>
  <si>
    <t>雷鹏</t>
  </si>
  <si>
    <t>焦洁浩</t>
  </si>
  <si>
    <t>胡威</t>
  </si>
  <si>
    <t>乔冰</t>
  </si>
  <si>
    <t>韩宜君</t>
  </si>
  <si>
    <t>王萌</t>
  </si>
  <si>
    <t>李源绩</t>
  </si>
  <si>
    <t>王强</t>
  </si>
  <si>
    <t>石从华</t>
  </si>
  <si>
    <t>孙晓</t>
  </si>
  <si>
    <t>郭钰</t>
  </si>
  <si>
    <t>刘雨嫣</t>
  </si>
  <si>
    <t>薛协冠</t>
  </si>
  <si>
    <t>栾梦佳</t>
  </si>
  <si>
    <t>顾艺</t>
  </si>
  <si>
    <t>徐伟伟</t>
  </si>
  <si>
    <t>黄彦吉</t>
  </si>
  <si>
    <t>余洋</t>
  </si>
  <si>
    <t>周建</t>
  </si>
  <si>
    <t>王增印</t>
  </si>
  <si>
    <t>秦妙玲</t>
  </si>
  <si>
    <t>黄雪婷</t>
  </si>
  <si>
    <t>孙明</t>
  </si>
  <si>
    <t>门莹</t>
  </si>
  <si>
    <t>王新真</t>
  </si>
  <si>
    <t>马晓宇</t>
  </si>
  <si>
    <t>张凯丽</t>
  </si>
  <si>
    <t>周旭伟</t>
  </si>
  <si>
    <t>曹沛</t>
  </si>
  <si>
    <t>郭兆清</t>
  </si>
  <si>
    <t>王迅</t>
  </si>
  <si>
    <t>附件</t>
  </si>
  <si>
    <t>序号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</si>
</sst>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7.125" style="0" customWidth="1"/>
    <col min="2" max="2" width="11.625" style="3" customWidth="1"/>
    <col min="3" max="3" width="12.375" style="3" customWidth="1"/>
    <col min="4" max="4" width="10.50390625" style="3" customWidth="1"/>
    <col min="5" max="5" width="10.25390625" style="3" customWidth="1"/>
    <col min="6" max="6" width="10.875" style="3" customWidth="1"/>
    <col min="7" max="7" width="17.25390625" style="3" customWidth="1"/>
  </cols>
  <sheetData>
    <row r="1" spans="1:2" ht="23.25" customHeight="1">
      <c r="A1" s="10" t="s">
        <v>93</v>
      </c>
      <c r="B1" s="10"/>
    </row>
    <row r="2" spans="1:7" ht="36.75" customHeight="1">
      <c r="A2" s="9" t="s">
        <v>0</v>
      </c>
      <c r="B2" s="9"/>
      <c r="C2" s="9"/>
      <c r="D2" s="9"/>
      <c r="E2" s="9"/>
      <c r="F2" s="9"/>
      <c r="G2" s="9"/>
    </row>
    <row r="3" spans="1:7" ht="21.75" customHeight="1">
      <c r="A3" s="2" t="s">
        <v>94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1.75" customHeight="1">
      <c r="A4" s="2">
        <v>1</v>
      </c>
      <c r="B4" s="2" t="s">
        <v>7</v>
      </c>
      <c r="C4" s="2">
        <v>20160101</v>
      </c>
      <c r="D4" s="4">
        <v>53.48</v>
      </c>
      <c r="E4" s="4">
        <v>29.96</v>
      </c>
      <c r="F4" s="4">
        <v>22.1</v>
      </c>
      <c r="G4" s="4">
        <f aca="true" t="shared" si="0" ref="G4:G22">(D4+E4+F4)*0.5</f>
        <v>52.769999999999996</v>
      </c>
    </row>
    <row r="5" spans="1:7" ht="21.75" customHeight="1">
      <c r="A5" s="2">
        <v>2</v>
      </c>
      <c r="B5" s="2" t="s">
        <v>8</v>
      </c>
      <c r="C5" s="2">
        <v>20160102</v>
      </c>
      <c r="D5" s="4">
        <v>54.71</v>
      </c>
      <c r="E5" s="4">
        <v>46.26</v>
      </c>
      <c r="F5" s="4">
        <v>48.39</v>
      </c>
      <c r="G5" s="4">
        <f t="shared" si="0"/>
        <v>74.68</v>
      </c>
    </row>
    <row r="6" spans="1:7" ht="21.75" customHeight="1">
      <c r="A6" s="2">
        <v>3</v>
      </c>
      <c r="B6" s="2" t="s">
        <v>9</v>
      </c>
      <c r="C6" s="2">
        <v>20160103</v>
      </c>
      <c r="D6" s="4">
        <v>51.23</v>
      </c>
      <c r="E6" s="4">
        <v>45.47</v>
      </c>
      <c r="F6" s="4">
        <v>37.03</v>
      </c>
      <c r="G6" s="4">
        <f t="shared" si="0"/>
        <v>66.865</v>
      </c>
    </row>
    <row r="7" spans="1:7" ht="21.75" customHeight="1">
      <c r="A7" s="2">
        <v>4</v>
      </c>
      <c r="B7" s="2" t="s">
        <v>10</v>
      </c>
      <c r="C7" s="2">
        <v>20160104</v>
      </c>
      <c r="D7" s="4">
        <v>51.2</v>
      </c>
      <c r="E7" s="4">
        <v>29.84</v>
      </c>
      <c r="F7" s="4">
        <v>21.97</v>
      </c>
      <c r="G7" s="4">
        <f t="shared" si="0"/>
        <v>51.505</v>
      </c>
    </row>
    <row r="8" spans="1:7" ht="21.75" customHeight="1">
      <c r="A8" s="2">
        <v>5</v>
      </c>
      <c r="B8" s="2" t="s">
        <v>11</v>
      </c>
      <c r="C8" s="2">
        <v>20160105</v>
      </c>
      <c r="D8" s="4">
        <v>60.31</v>
      </c>
      <c r="E8" s="4">
        <v>28.33</v>
      </c>
      <c r="F8" s="4">
        <v>19.97</v>
      </c>
      <c r="G8" s="4">
        <f t="shared" si="0"/>
        <v>54.305</v>
      </c>
    </row>
    <row r="9" spans="1:7" ht="21.75" customHeight="1">
      <c r="A9" s="2">
        <v>6</v>
      </c>
      <c r="B9" s="2" t="s">
        <v>12</v>
      </c>
      <c r="C9" s="2">
        <v>20160106</v>
      </c>
      <c r="D9" s="4">
        <v>49.51</v>
      </c>
      <c r="E9" s="4">
        <v>23.94</v>
      </c>
      <c r="F9" s="4">
        <v>18.8</v>
      </c>
      <c r="G9" s="4">
        <f t="shared" si="0"/>
        <v>46.125</v>
      </c>
    </row>
    <row r="10" spans="1:7" ht="21.75" customHeight="1">
      <c r="A10" s="2">
        <v>7</v>
      </c>
      <c r="B10" s="2" t="s">
        <v>13</v>
      </c>
      <c r="C10" s="2">
        <v>20160107</v>
      </c>
      <c r="D10" s="4">
        <v>58.31</v>
      </c>
      <c r="E10" s="4">
        <v>34.54</v>
      </c>
      <c r="F10" s="4">
        <v>28.68</v>
      </c>
      <c r="G10" s="4">
        <f t="shared" si="0"/>
        <v>60.765</v>
      </c>
    </row>
    <row r="11" spans="1:7" ht="21.75" customHeight="1">
      <c r="A11" s="2">
        <v>8</v>
      </c>
      <c r="B11" s="2" t="s">
        <v>14</v>
      </c>
      <c r="C11" s="2">
        <v>20160108</v>
      </c>
      <c r="D11" s="4">
        <v>53.7</v>
      </c>
      <c r="E11" s="4">
        <v>40.62</v>
      </c>
      <c r="F11" s="4">
        <v>28.28</v>
      </c>
      <c r="G11" s="4">
        <f t="shared" si="0"/>
        <v>61.3</v>
      </c>
    </row>
    <row r="12" spans="1:7" ht="21.75" customHeight="1">
      <c r="A12" s="2">
        <v>9</v>
      </c>
      <c r="B12" s="2" t="s">
        <v>15</v>
      </c>
      <c r="C12" s="2">
        <v>20160109</v>
      </c>
      <c r="D12" s="4">
        <v>64.83</v>
      </c>
      <c r="E12" s="4">
        <v>47.02</v>
      </c>
      <c r="F12" s="4">
        <v>34.24</v>
      </c>
      <c r="G12" s="4">
        <f t="shared" si="0"/>
        <v>73.045</v>
      </c>
    </row>
    <row r="13" spans="1:7" ht="21.75" customHeight="1">
      <c r="A13" s="2">
        <v>10</v>
      </c>
      <c r="B13" s="2" t="s">
        <v>16</v>
      </c>
      <c r="C13" s="2">
        <v>20160110</v>
      </c>
      <c r="D13" s="4">
        <v>46.39</v>
      </c>
      <c r="E13" s="4">
        <v>29.77</v>
      </c>
      <c r="F13" s="4">
        <v>25.81</v>
      </c>
      <c r="G13" s="4">
        <f t="shared" si="0"/>
        <v>50.985</v>
      </c>
    </row>
    <row r="14" spans="1:7" ht="21.75" customHeight="1">
      <c r="A14" s="2">
        <v>11</v>
      </c>
      <c r="B14" s="2" t="s">
        <v>17</v>
      </c>
      <c r="C14" s="2">
        <v>20160111</v>
      </c>
      <c r="D14" s="4">
        <v>54.58</v>
      </c>
      <c r="E14" s="4">
        <v>27.83</v>
      </c>
      <c r="F14" s="4">
        <v>23.27</v>
      </c>
      <c r="G14" s="4">
        <f t="shared" si="0"/>
        <v>52.839999999999996</v>
      </c>
    </row>
    <row r="15" spans="1:7" ht="21.75" customHeight="1">
      <c r="A15" s="2">
        <v>12</v>
      </c>
      <c r="B15" s="2" t="s">
        <v>18</v>
      </c>
      <c r="C15" s="2">
        <v>20160112</v>
      </c>
      <c r="D15" s="4">
        <v>46.61</v>
      </c>
      <c r="E15" s="4">
        <v>27.64</v>
      </c>
      <c r="F15" s="4">
        <v>19.62</v>
      </c>
      <c r="G15" s="4">
        <f t="shared" si="0"/>
        <v>46.935</v>
      </c>
    </row>
    <row r="16" spans="1:7" ht="21.75" customHeight="1">
      <c r="A16" s="2">
        <v>13</v>
      </c>
      <c r="B16" s="2" t="s">
        <v>19</v>
      </c>
      <c r="C16" s="2">
        <v>20160113</v>
      </c>
      <c r="D16" s="4">
        <v>37.59</v>
      </c>
      <c r="E16" s="4">
        <v>31.22</v>
      </c>
      <c r="F16" s="4">
        <v>19.35</v>
      </c>
      <c r="G16" s="4">
        <f t="shared" si="0"/>
        <v>44.08</v>
      </c>
    </row>
    <row r="17" spans="1:7" ht="21.75" customHeight="1">
      <c r="A17" s="2">
        <v>14</v>
      </c>
      <c r="B17" s="2" t="s">
        <v>20</v>
      </c>
      <c r="C17" s="2">
        <v>20160114</v>
      </c>
      <c r="D17" s="4">
        <v>39.08</v>
      </c>
      <c r="E17" s="4">
        <v>25.57</v>
      </c>
      <c r="F17" s="4">
        <v>24.36</v>
      </c>
      <c r="G17" s="4">
        <f t="shared" si="0"/>
        <v>44.505</v>
      </c>
    </row>
    <row r="18" spans="1:7" ht="21.75" customHeight="1">
      <c r="A18" s="2">
        <v>15</v>
      </c>
      <c r="B18" s="2" t="s">
        <v>21</v>
      </c>
      <c r="C18" s="2">
        <v>20160115</v>
      </c>
      <c r="D18" s="4">
        <v>50.08</v>
      </c>
      <c r="E18" s="4">
        <v>46.26</v>
      </c>
      <c r="F18" s="4">
        <v>32.75</v>
      </c>
      <c r="G18" s="4">
        <f t="shared" si="0"/>
        <v>64.545</v>
      </c>
    </row>
    <row r="19" spans="1:7" s="1" customFormat="1" ht="21.75" customHeight="1">
      <c r="A19" s="2">
        <v>16</v>
      </c>
      <c r="B19" s="2" t="s">
        <v>22</v>
      </c>
      <c r="C19" s="2">
        <v>20160116</v>
      </c>
      <c r="D19" s="4">
        <v>48.48</v>
      </c>
      <c r="E19" s="4">
        <v>25.57</v>
      </c>
      <c r="F19" s="4">
        <v>15.11</v>
      </c>
      <c r="G19" s="4">
        <f t="shared" si="0"/>
        <v>44.58</v>
      </c>
    </row>
    <row r="20" spans="1:7" ht="21.75" customHeight="1">
      <c r="A20" s="2">
        <v>17</v>
      </c>
      <c r="B20" s="2" t="s">
        <v>23</v>
      </c>
      <c r="C20" s="2">
        <v>20160117</v>
      </c>
      <c r="D20" s="4">
        <v>55.28</v>
      </c>
      <c r="E20" s="4">
        <v>25.57</v>
      </c>
      <c r="F20" s="4">
        <v>14.02</v>
      </c>
      <c r="G20" s="4">
        <f t="shared" si="0"/>
        <v>47.434999999999995</v>
      </c>
    </row>
    <row r="21" spans="1:7" ht="21.75" customHeight="1">
      <c r="A21" s="2">
        <v>18</v>
      </c>
      <c r="B21" s="5" t="s">
        <v>24</v>
      </c>
      <c r="C21" s="5">
        <v>20160118</v>
      </c>
      <c r="D21" s="6">
        <v>67.42</v>
      </c>
      <c r="E21" s="6">
        <v>41.25</v>
      </c>
      <c r="F21" s="6">
        <v>29.19</v>
      </c>
      <c r="G21" s="4">
        <f t="shared" si="0"/>
        <v>68.93</v>
      </c>
    </row>
    <row r="22" spans="1:7" ht="21.75" customHeight="1">
      <c r="A22" s="2">
        <v>19</v>
      </c>
      <c r="B22" s="5" t="s">
        <v>25</v>
      </c>
      <c r="C22" s="5">
        <v>20160119</v>
      </c>
      <c r="D22" s="6">
        <v>52.38</v>
      </c>
      <c r="E22" s="6">
        <v>42.5</v>
      </c>
      <c r="F22" s="6">
        <v>37.54</v>
      </c>
      <c r="G22" s="4">
        <f t="shared" si="0"/>
        <v>66.21</v>
      </c>
    </row>
    <row r="23" spans="1:7" ht="21.75" customHeight="1">
      <c r="A23" s="2">
        <v>20</v>
      </c>
      <c r="B23" s="7" t="s">
        <v>26</v>
      </c>
      <c r="C23" s="7">
        <v>20160120</v>
      </c>
      <c r="D23" s="8"/>
      <c r="E23" s="8"/>
      <c r="F23" s="8"/>
      <c r="G23" s="4" t="s">
        <v>27</v>
      </c>
    </row>
    <row r="24" spans="1:7" ht="21.75" customHeight="1">
      <c r="A24" s="2">
        <v>21</v>
      </c>
      <c r="B24" s="5" t="s">
        <v>28</v>
      </c>
      <c r="C24" s="5">
        <v>20160121</v>
      </c>
      <c r="D24" s="6">
        <v>37.74</v>
      </c>
      <c r="E24" s="6">
        <v>18.05</v>
      </c>
      <c r="F24" s="6">
        <v>12.76</v>
      </c>
      <c r="G24" s="4">
        <f aca="true" t="shared" si="1" ref="G24:G61">(D24+E24+F24)*0.5</f>
        <v>34.275000000000006</v>
      </c>
    </row>
    <row r="25" spans="1:7" ht="21.75" customHeight="1">
      <c r="A25" s="2">
        <v>22</v>
      </c>
      <c r="B25" s="5" t="s">
        <v>29</v>
      </c>
      <c r="C25" s="5">
        <v>20160122</v>
      </c>
      <c r="D25" s="6">
        <v>56.74</v>
      </c>
      <c r="E25" s="6">
        <v>32.97</v>
      </c>
      <c r="F25" s="6">
        <v>18.76</v>
      </c>
      <c r="G25" s="4">
        <f t="shared" si="1"/>
        <v>54.23500000000001</v>
      </c>
    </row>
    <row r="26" spans="1:7" ht="21.75" customHeight="1">
      <c r="A26" s="2">
        <v>23</v>
      </c>
      <c r="B26" s="5" t="s">
        <v>30</v>
      </c>
      <c r="C26" s="5">
        <v>20160123</v>
      </c>
      <c r="D26" s="6">
        <v>40.31</v>
      </c>
      <c r="E26" s="6">
        <v>19.62</v>
      </c>
      <c r="F26" s="6">
        <v>16.92</v>
      </c>
      <c r="G26" s="4">
        <f t="shared" si="1"/>
        <v>38.425000000000004</v>
      </c>
    </row>
    <row r="27" spans="1:7" ht="21.75" customHeight="1">
      <c r="A27" s="2">
        <v>24</v>
      </c>
      <c r="B27" s="5" t="s">
        <v>31</v>
      </c>
      <c r="C27" s="5">
        <v>20160124</v>
      </c>
      <c r="D27" s="6">
        <v>48.64</v>
      </c>
      <c r="E27" s="6">
        <v>42.44</v>
      </c>
      <c r="F27" s="6">
        <v>28.32</v>
      </c>
      <c r="G27" s="4">
        <f t="shared" si="1"/>
        <v>59.7</v>
      </c>
    </row>
    <row r="28" spans="1:7" ht="21.75" customHeight="1">
      <c r="A28" s="2">
        <v>25</v>
      </c>
      <c r="B28" s="5" t="s">
        <v>32</v>
      </c>
      <c r="C28" s="5">
        <v>20160125</v>
      </c>
      <c r="D28" s="6">
        <v>53.48</v>
      </c>
      <c r="E28" s="6">
        <v>21.12</v>
      </c>
      <c r="F28" s="6">
        <v>19.93</v>
      </c>
      <c r="G28" s="4">
        <f t="shared" si="1"/>
        <v>47.265</v>
      </c>
    </row>
    <row r="29" spans="1:7" ht="21.75" customHeight="1">
      <c r="A29" s="2">
        <v>26</v>
      </c>
      <c r="B29" s="5" t="s">
        <v>33</v>
      </c>
      <c r="C29" s="5">
        <v>20160126</v>
      </c>
      <c r="D29" s="6">
        <v>53.93</v>
      </c>
      <c r="E29" s="6">
        <v>29.65</v>
      </c>
      <c r="F29" s="6">
        <v>20.44</v>
      </c>
      <c r="G29" s="4">
        <f t="shared" si="1"/>
        <v>52.01</v>
      </c>
    </row>
    <row r="30" spans="1:7" ht="21.75" customHeight="1">
      <c r="A30" s="2">
        <v>27</v>
      </c>
      <c r="B30" s="5" t="s">
        <v>34</v>
      </c>
      <c r="C30" s="5">
        <v>20160127</v>
      </c>
      <c r="D30" s="6">
        <v>39.53</v>
      </c>
      <c r="E30" s="6">
        <v>39.05</v>
      </c>
      <c r="F30" s="6">
        <v>15.27</v>
      </c>
      <c r="G30" s="4">
        <f t="shared" si="1"/>
        <v>46.925</v>
      </c>
    </row>
    <row r="31" spans="1:7" ht="21.75" customHeight="1">
      <c r="A31" s="2">
        <v>28</v>
      </c>
      <c r="B31" s="5" t="s">
        <v>35</v>
      </c>
      <c r="C31" s="5">
        <v>20160128</v>
      </c>
      <c r="D31" s="6">
        <v>55.28</v>
      </c>
      <c r="E31" s="6">
        <v>36.54</v>
      </c>
      <c r="F31" s="6">
        <v>28.24</v>
      </c>
      <c r="G31" s="4">
        <f t="shared" si="1"/>
        <v>60.029999999999994</v>
      </c>
    </row>
    <row r="32" spans="1:7" ht="21.75" customHeight="1">
      <c r="A32" s="2">
        <v>29</v>
      </c>
      <c r="B32" s="5" t="s">
        <v>36</v>
      </c>
      <c r="C32" s="5">
        <v>20160129</v>
      </c>
      <c r="D32" s="6">
        <v>44.25</v>
      </c>
      <c r="E32" s="6">
        <v>25.13</v>
      </c>
      <c r="F32" s="6">
        <v>15.78</v>
      </c>
      <c r="G32" s="4">
        <f t="shared" si="1"/>
        <v>42.58</v>
      </c>
    </row>
    <row r="33" spans="1:7" ht="21.75" customHeight="1">
      <c r="A33" s="2">
        <v>30</v>
      </c>
      <c r="B33" s="5" t="s">
        <v>37</v>
      </c>
      <c r="C33" s="5">
        <v>20160130</v>
      </c>
      <c r="D33" s="6">
        <v>49.43</v>
      </c>
      <c r="E33" s="6">
        <v>35.04</v>
      </c>
      <c r="F33" s="6">
        <v>28.48</v>
      </c>
      <c r="G33" s="4">
        <f t="shared" si="1"/>
        <v>56.475</v>
      </c>
    </row>
    <row r="34" spans="1:7" ht="21.75" customHeight="1">
      <c r="A34" s="2">
        <v>31</v>
      </c>
      <c r="B34" s="5" t="s">
        <v>38</v>
      </c>
      <c r="C34" s="5">
        <v>20160201</v>
      </c>
      <c r="D34" s="6">
        <v>50.1</v>
      </c>
      <c r="E34" s="6">
        <v>25.63</v>
      </c>
      <c r="F34" s="6">
        <v>16.84</v>
      </c>
      <c r="G34" s="4">
        <f t="shared" si="1"/>
        <v>46.285000000000004</v>
      </c>
    </row>
    <row r="35" spans="1:7" ht="21.75" customHeight="1">
      <c r="A35" s="2">
        <v>32</v>
      </c>
      <c r="B35" s="5" t="s">
        <v>39</v>
      </c>
      <c r="C35" s="5">
        <v>20160202</v>
      </c>
      <c r="D35" s="6">
        <v>50.89</v>
      </c>
      <c r="E35" s="6">
        <v>29.08</v>
      </c>
      <c r="F35" s="6">
        <v>18.84</v>
      </c>
      <c r="G35" s="4">
        <f t="shared" si="1"/>
        <v>49.405</v>
      </c>
    </row>
    <row r="36" spans="1:7" ht="21.75" customHeight="1">
      <c r="A36" s="2">
        <v>33</v>
      </c>
      <c r="B36" s="5" t="s">
        <v>40</v>
      </c>
      <c r="C36" s="5">
        <v>20160203</v>
      </c>
      <c r="D36" s="6">
        <v>43.91</v>
      </c>
      <c r="E36" s="6">
        <v>28.9</v>
      </c>
      <c r="F36" s="6">
        <v>20.99</v>
      </c>
      <c r="G36" s="4">
        <f t="shared" si="1"/>
        <v>46.9</v>
      </c>
    </row>
    <row r="37" spans="1:7" ht="21.75" customHeight="1">
      <c r="A37" s="2">
        <v>34</v>
      </c>
      <c r="B37" s="5" t="s">
        <v>41</v>
      </c>
      <c r="C37" s="5">
        <v>20160204</v>
      </c>
      <c r="D37" s="6">
        <v>59.21</v>
      </c>
      <c r="E37" s="6">
        <v>39.74</v>
      </c>
      <c r="F37" s="6">
        <v>32.87</v>
      </c>
      <c r="G37" s="4">
        <f t="shared" si="1"/>
        <v>65.91</v>
      </c>
    </row>
    <row r="38" spans="1:7" ht="21.75" customHeight="1">
      <c r="A38" s="2">
        <v>35</v>
      </c>
      <c r="B38" s="5" t="s">
        <v>42</v>
      </c>
      <c r="C38" s="5">
        <v>20160205</v>
      </c>
      <c r="D38" s="6">
        <v>59.44</v>
      </c>
      <c r="E38" s="6">
        <v>45.01</v>
      </c>
      <c r="F38" s="6">
        <v>35.58</v>
      </c>
      <c r="G38" s="4">
        <f t="shared" si="1"/>
        <v>70.01499999999999</v>
      </c>
    </row>
    <row r="39" spans="1:7" ht="21.75" customHeight="1">
      <c r="A39" s="2">
        <v>36</v>
      </c>
      <c r="B39" s="5" t="s">
        <v>43</v>
      </c>
      <c r="C39" s="5">
        <v>20160206</v>
      </c>
      <c r="D39" s="6">
        <v>56.4</v>
      </c>
      <c r="E39" s="6">
        <v>39.43</v>
      </c>
      <c r="F39" s="6">
        <v>28.09</v>
      </c>
      <c r="G39" s="4">
        <f t="shared" si="1"/>
        <v>61.96</v>
      </c>
    </row>
    <row r="40" spans="1:7" ht="21.75" customHeight="1">
      <c r="A40" s="2">
        <v>37</v>
      </c>
      <c r="B40" s="5" t="s">
        <v>44</v>
      </c>
      <c r="C40" s="5">
        <v>20160207</v>
      </c>
      <c r="D40" s="6">
        <v>65.06</v>
      </c>
      <c r="E40" s="6">
        <v>31.72</v>
      </c>
      <c r="F40" s="6">
        <v>20.88</v>
      </c>
      <c r="G40" s="4">
        <f t="shared" si="1"/>
        <v>58.83</v>
      </c>
    </row>
    <row r="41" spans="1:7" ht="21.75" customHeight="1">
      <c r="A41" s="2">
        <v>38</v>
      </c>
      <c r="B41" s="5" t="s">
        <v>45</v>
      </c>
      <c r="C41" s="5">
        <v>20160208</v>
      </c>
      <c r="D41" s="6">
        <v>55.28</v>
      </c>
      <c r="E41" s="6">
        <v>29.65</v>
      </c>
      <c r="F41" s="6">
        <v>24.17</v>
      </c>
      <c r="G41" s="4">
        <f t="shared" si="1"/>
        <v>54.550000000000004</v>
      </c>
    </row>
    <row r="42" spans="1:7" ht="21.75" customHeight="1">
      <c r="A42" s="2">
        <v>39</v>
      </c>
      <c r="B42" s="5" t="s">
        <v>46</v>
      </c>
      <c r="C42" s="5">
        <v>20160209</v>
      </c>
      <c r="D42" s="6">
        <v>43.24</v>
      </c>
      <c r="E42" s="6">
        <v>20.37</v>
      </c>
      <c r="F42" s="6">
        <v>11.86</v>
      </c>
      <c r="G42" s="4">
        <f t="shared" si="1"/>
        <v>37.735</v>
      </c>
    </row>
    <row r="43" spans="1:7" ht="21.75" customHeight="1">
      <c r="A43" s="2">
        <v>40</v>
      </c>
      <c r="B43" s="5" t="s">
        <v>47</v>
      </c>
      <c r="C43" s="5">
        <v>20160210</v>
      </c>
      <c r="D43" s="6">
        <v>63.38</v>
      </c>
      <c r="E43" s="6">
        <v>44.13</v>
      </c>
      <c r="F43" s="6">
        <v>31.22</v>
      </c>
      <c r="G43" s="4">
        <f t="shared" si="1"/>
        <v>69.36500000000001</v>
      </c>
    </row>
    <row r="44" spans="1:7" ht="21.75" customHeight="1">
      <c r="A44" s="2">
        <v>41</v>
      </c>
      <c r="B44" s="5" t="s">
        <v>48</v>
      </c>
      <c r="C44" s="5">
        <v>20160211</v>
      </c>
      <c r="D44" s="6">
        <v>46.72</v>
      </c>
      <c r="E44" s="6">
        <v>17.8</v>
      </c>
      <c r="F44" s="6">
        <v>14.25</v>
      </c>
      <c r="G44" s="4">
        <f t="shared" si="1"/>
        <v>39.385</v>
      </c>
    </row>
    <row r="45" spans="1:7" ht="21.75" customHeight="1">
      <c r="A45" s="2">
        <v>42</v>
      </c>
      <c r="B45" s="5" t="s">
        <v>49</v>
      </c>
      <c r="C45" s="5">
        <v>20160212</v>
      </c>
      <c r="D45" s="6">
        <v>53.25</v>
      </c>
      <c r="E45" s="6">
        <v>38.68</v>
      </c>
      <c r="F45" s="6">
        <v>22.05</v>
      </c>
      <c r="G45" s="4">
        <f t="shared" si="1"/>
        <v>56.99</v>
      </c>
    </row>
    <row r="46" spans="1:7" ht="21.75" customHeight="1">
      <c r="A46" s="2">
        <v>43</v>
      </c>
      <c r="B46" s="5" t="s">
        <v>50</v>
      </c>
      <c r="C46" s="5">
        <v>20160213</v>
      </c>
      <c r="D46" s="6">
        <v>42</v>
      </c>
      <c r="E46" s="6">
        <v>37.8</v>
      </c>
      <c r="F46" s="6">
        <v>25.54</v>
      </c>
      <c r="G46" s="4">
        <f t="shared" si="1"/>
        <v>52.67</v>
      </c>
    </row>
    <row r="47" spans="1:7" ht="21.75" customHeight="1">
      <c r="A47" s="2">
        <v>44</v>
      </c>
      <c r="B47" s="5" t="s">
        <v>51</v>
      </c>
      <c r="C47" s="5">
        <v>20160214</v>
      </c>
      <c r="D47" s="6">
        <v>46.61</v>
      </c>
      <c r="E47" s="6">
        <v>34.1</v>
      </c>
      <c r="F47" s="6">
        <v>25.34</v>
      </c>
      <c r="G47" s="4">
        <f t="shared" si="1"/>
        <v>53.025000000000006</v>
      </c>
    </row>
    <row r="48" spans="1:7" ht="21.75" customHeight="1">
      <c r="A48" s="2">
        <v>45</v>
      </c>
      <c r="B48" s="5" t="s">
        <v>52</v>
      </c>
      <c r="C48" s="5">
        <v>20160215</v>
      </c>
      <c r="D48" s="6">
        <v>42</v>
      </c>
      <c r="E48" s="6">
        <v>34.98</v>
      </c>
      <c r="F48" s="6">
        <v>25.07</v>
      </c>
      <c r="G48" s="4">
        <f t="shared" si="1"/>
        <v>51.02499999999999</v>
      </c>
    </row>
    <row r="49" spans="1:7" ht="21.75" customHeight="1">
      <c r="A49" s="2">
        <v>46</v>
      </c>
      <c r="B49" s="5" t="s">
        <v>53</v>
      </c>
      <c r="C49" s="5">
        <v>20160216</v>
      </c>
      <c r="D49" s="6">
        <v>46.39</v>
      </c>
      <c r="E49" s="6">
        <v>28.9</v>
      </c>
      <c r="F49" s="6">
        <v>16.6</v>
      </c>
      <c r="G49" s="4">
        <f t="shared" si="1"/>
        <v>45.94499999999999</v>
      </c>
    </row>
    <row r="50" spans="1:7" ht="21.75" customHeight="1">
      <c r="A50" s="2">
        <v>47</v>
      </c>
      <c r="B50" s="5" t="s">
        <v>54</v>
      </c>
      <c r="C50" s="5">
        <v>20160217</v>
      </c>
      <c r="D50" s="6">
        <v>33.34</v>
      </c>
      <c r="E50" s="6">
        <v>20.87</v>
      </c>
      <c r="F50" s="6">
        <v>15.35</v>
      </c>
      <c r="G50" s="4">
        <f t="shared" si="1"/>
        <v>34.78</v>
      </c>
    </row>
    <row r="51" spans="1:7" ht="21.75" customHeight="1">
      <c r="A51" s="2">
        <v>48</v>
      </c>
      <c r="B51" s="5" t="s">
        <v>55</v>
      </c>
      <c r="C51" s="5">
        <v>20160218</v>
      </c>
      <c r="D51" s="6">
        <v>31.58</v>
      </c>
      <c r="E51" s="6">
        <v>16.17</v>
      </c>
      <c r="F51" s="6">
        <v>11.35</v>
      </c>
      <c r="G51" s="4">
        <f t="shared" si="1"/>
        <v>29.55</v>
      </c>
    </row>
    <row r="52" spans="1:7" ht="21.75" customHeight="1">
      <c r="A52" s="2">
        <v>49</v>
      </c>
      <c r="B52" s="5" t="s">
        <v>56</v>
      </c>
      <c r="C52" s="5">
        <v>20160219</v>
      </c>
      <c r="D52" s="6">
        <v>46.95</v>
      </c>
      <c r="E52" s="6">
        <v>27.08</v>
      </c>
      <c r="F52" s="6">
        <v>18.29</v>
      </c>
      <c r="G52" s="4">
        <f t="shared" si="1"/>
        <v>46.16</v>
      </c>
    </row>
    <row r="53" spans="1:7" ht="21.75" customHeight="1">
      <c r="A53" s="2">
        <v>50</v>
      </c>
      <c r="B53" s="5" t="s">
        <v>57</v>
      </c>
      <c r="C53" s="5">
        <v>20160220</v>
      </c>
      <c r="D53" s="6">
        <v>45.71</v>
      </c>
      <c r="E53" s="6">
        <v>26.32</v>
      </c>
      <c r="F53" s="6">
        <v>27.34</v>
      </c>
      <c r="G53" s="4">
        <f t="shared" si="1"/>
        <v>49.685</v>
      </c>
    </row>
    <row r="54" spans="1:7" ht="21.75" customHeight="1">
      <c r="A54" s="2">
        <v>51</v>
      </c>
      <c r="B54" s="5" t="s">
        <v>58</v>
      </c>
      <c r="C54" s="5">
        <v>20160221</v>
      </c>
      <c r="D54" s="6">
        <v>44.7</v>
      </c>
      <c r="E54" s="6">
        <v>33.1</v>
      </c>
      <c r="F54" s="6">
        <v>25.86</v>
      </c>
      <c r="G54" s="4">
        <f t="shared" si="1"/>
        <v>51.830000000000005</v>
      </c>
    </row>
    <row r="55" spans="1:7" s="1" customFormat="1" ht="21.75" customHeight="1">
      <c r="A55" s="2">
        <v>52</v>
      </c>
      <c r="B55" s="5" t="s">
        <v>59</v>
      </c>
      <c r="C55" s="5">
        <v>20160222</v>
      </c>
      <c r="D55" s="6">
        <v>39.75</v>
      </c>
      <c r="E55" s="6">
        <v>29.9</v>
      </c>
      <c r="F55" s="6">
        <v>23.46</v>
      </c>
      <c r="G55" s="4">
        <f t="shared" si="1"/>
        <v>46.55500000000001</v>
      </c>
    </row>
    <row r="56" spans="1:7" ht="21.75" customHeight="1">
      <c r="A56" s="2">
        <v>53</v>
      </c>
      <c r="B56" s="5" t="s">
        <v>60</v>
      </c>
      <c r="C56" s="5">
        <v>20160223</v>
      </c>
      <c r="D56" s="6">
        <v>49.09</v>
      </c>
      <c r="E56" s="6">
        <v>22.12</v>
      </c>
      <c r="F56" s="6">
        <v>19.23</v>
      </c>
      <c r="G56" s="4">
        <f t="shared" si="1"/>
        <v>45.220000000000006</v>
      </c>
    </row>
    <row r="57" spans="1:7" ht="21.75" customHeight="1">
      <c r="A57" s="2">
        <v>54</v>
      </c>
      <c r="B57" s="5" t="s">
        <v>61</v>
      </c>
      <c r="C57" s="5">
        <v>20160224</v>
      </c>
      <c r="D57" s="6">
        <v>43.01</v>
      </c>
      <c r="E57" s="6">
        <v>31.84</v>
      </c>
      <c r="F57" s="6">
        <v>18.52</v>
      </c>
      <c r="G57" s="4">
        <f t="shared" si="1"/>
        <v>46.684999999999995</v>
      </c>
    </row>
    <row r="58" spans="1:7" s="1" customFormat="1" ht="21.75" customHeight="1">
      <c r="A58" s="2">
        <v>55</v>
      </c>
      <c r="B58" s="5" t="s">
        <v>62</v>
      </c>
      <c r="C58" s="5">
        <v>20160225</v>
      </c>
      <c r="D58" s="6">
        <v>54.83</v>
      </c>
      <c r="E58" s="6">
        <v>36.92</v>
      </c>
      <c r="F58" s="6">
        <v>27.3</v>
      </c>
      <c r="G58" s="4">
        <f t="shared" si="1"/>
        <v>59.525</v>
      </c>
    </row>
    <row r="59" spans="1:7" ht="21.75" customHeight="1">
      <c r="A59" s="2">
        <v>56</v>
      </c>
      <c r="B59" s="5" t="s">
        <v>63</v>
      </c>
      <c r="C59" s="5">
        <v>20160226</v>
      </c>
      <c r="D59" s="6">
        <v>44.14</v>
      </c>
      <c r="E59" s="6">
        <v>43.38</v>
      </c>
      <c r="F59" s="6">
        <v>25.42</v>
      </c>
      <c r="G59" s="4">
        <f t="shared" si="1"/>
        <v>56.470000000000006</v>
      </c>
    </row>
    <row r="60" spans="1:7" ht="21.75" customHeight="1">
      <c r="A60" s="2">
        <v>57</v>
      </c>
      <c r="B60" s="5" t="s">
        <v>64</v>
      </c>
      <c r="C60" s="5">
        <v>20160227</v>
      </c>
      <c r="D60" s="6">
        <v>53.48</v>
      </c>
      <c r="E60" s="6">
        <v>42.38</v>
      </c>
      <c r="F60" s="6">
        <v>32.71</v>
      </c>
      <c r="G60" s="4">
        <f t="shared" si="1"/>
        <v>64.285</v>
      </c>
    </row>
    <row r="61" spans="1:7" ht="21.75" customHeight="1">
      <c r="A61" s="2">
        <v>58</v>
      </c>
      <c r="B61" s="5" t="s">
        <v>65</v>
      </c>
      <c r="C61" s="5">
        <v>20160228</v>
      </c>
      <c r="D61" s="6">
        <v>55.61</v>
      </c>
      <c r="E61" s="6">
        <v>36.61</v>
      </c>
      <c r="F61" s="6">
        <v>17.27</v>
      </c>
      <c r="G61" s="4">
        <f t="shared" si="1"/>
        <v>54.745</v>
      </c>
    </row>
    <row r="62" spans="1:7" ht="21.75" customHeight="1">
      <c r="A62" s="2">
        <v>59</v>
      </c>
      <c r="B62" s="7" t="s">
        <v>66</v>
      </c>
      <c r="C62" s="7">
        <v>20160229</v>
      </c>
      <c r="D62" s="8"/>
      <c r="E62" s="8"/>
      <c r="F62" s="8"/>
      <c r="G62" s="4" t="s">
        <v>27</v>
      </c>
    </row>
    <row r="63" spans="1:7" ht="21.75" customHeight="1">
      <c r="A63" s="2">
        <v>60</v>
      </c>
      <c r="B63" s="5" t="s">
        <v>67</v>
      </c>
      <c r="C63" s="5">
        <v>20160230</v>
      </c>
      <c r="D63" s="6">
        <v>46.7</v>
      </c>
      <c r="E63" s="6">
        <v>40.87</v>
      </c>
      <c r="F63" s="6">
        <v>27.74</v>
      </c>
      <c r="G63" s="4">
        <f aca="true" t="shared" si="2" ref="G63:G89">(D63+E63+F63)*0.5</f>
        <v>57.654999999999994</v>
      </c>
    </row>
    <row r="64" spans="1:7" ht="21.75" customHeight="1">
      <c r="A64" s="2">
        <v>61</v>
      </c>
      <c r="B64" s="5" t="s">
        <v>68</v>
      </c>
      <c r="C64" s="5">
        <v>20160301</v>
      </c>
      <c r="D64" s="6">
        <v>58.43</v>
      </c>
      <c r="E64" s="6">
        <v>43.57</v>
      </c>
      <c r="F64" s="6">
        <v>32.8</v>
      </c>
      <c r="G64" s="4">
        <f t="shared" si="2"/>
        <v>67.4</v>
      </c>
    </row>
    <row r="65" spans="1:7" ht="21.75" customHeight="1">
      <c r="A65" s="2">
        <v>62</v>
      </c>
      <c r="B65" s="5" t="s">
        <v>69</v>
      </c>
      <c r="C65" s="5">
        <v>20160302</v>
      </c>
      <c r="D65" s="6">
        <v>49.51</v>
      </c>
      <c r="E65" s="6">
        <v>22.56</v>
      </c>
      <c r="F65" s="6">
        <v>17.5</v>
      </c>
      <c r="G65" s="4">
        <f t="shared" si="2"/>
        <v>44.785</v>
      </c>
    </row>
    <row r="66" spans="1:7" ht="21.75" customHeight="1">
      <c r="A66" s="2">
        <v>63</v>
      </c>
      <c r="B66" s="5" t="s">
        <v>70</v>
      </c>
      <c r="C66" s="5">
        <v>20160303</v>
      </c>
      <c r="D66" s="6">
        <v>66.41</v>
      </c>
      <c r="E66" s="6">
        <v>29.33</v>
      </c>
      <c r="F66" s="6">
        <v>26.05</v>
      </c>
      <c r="G66" s="4">
        <f t="shared" si="2"/>
        <v>60.894999999999996</v>
      </c>
    </row>
    <row r="67" spans="1:7" ht="21.75" customHeight="1">
      <c r="A67" s="2">
        <v>64</v>
      </c>
      <c r="B67" s="5" t="s">
        <v>71</v>
      </c>
      <c r="C67" s="5">
        <v>20160304</v>
      </c>
      <c r="D67" s="6">
        <v>45.04</v>
      </c>
      <c r="E67" s="6">
        <v>23.31</v>
      </c>
      <c r="F67" s="6">
        <v>18.52</v>
      </c>
      <c r="G67" s="4">
        <f t="shared" si="2"/>
        <v>43.434999999999995</v>
      </c>
    </row>
    <row r="68" spans="1:7" ht="21.75" customHeight="1">
      <c r="A68" s="2">
        <v>65</v>
      </c>
      <c r="B68" s="2" t="s">
        <v>72</v>
      </c>
      <c r="C68" s="2">
        <v>20160305</v>
      </c>
      <c r="D68" s="4">
        <v>54.15</v>
      </c>
      <c r="E68" s="4">
        <v>25.82</v>
      </c>
      <c r="F68" s="4">
        <v>24.17</v>
      </c>
      <c r="G68" s="4">
        <f t="shared" si="2"/>
        <v>52.07</v>
      </c>
    </row>
    <row r="69" spans="1:7" ht="21.75" customHeight="1">
      <c r="A69" s="2">
        <v>66</v>
      </c>
      <c r="B69" s="2" t="s">
        <v>73</v>
      </c>
      <c r="C69" s="2">
        <v>20160306</v>
      </c>
      <c r="D69" s="4">
        <v>52.78</v>
      </c>
      <c r="E69" s="4">
        <v>36.86</v>
      </c>
      <c r="F69" s="4">
        <v>23.78</v>
      </c>
      <c r="G69" s="4">
        <f t="shared" si="2"/>
        <v>56.71</v>
      </c>
    </row>
    <row r="70" spans="1:7" ht="21.75" customHeight="1">
      <c r="A70" s="2">
        <v>67</v>
      </c>
      <c r="B70" s="2" t="s">
        <v>74</v>
      </c>
      <c r="C70" s="2">
        <v>20160307</v>
      </c>
      <c r="D70" s="4">
        <v>55.03</v>
      </c>
      <c r="E70" s="4">
        <v>31.97</v>
      </c>
      <c r="F70" s="4">
        <v>23.62</v>
      </c>
      <c r="G70" s="4">
        <f t="shared" si="2"/>
        <v>55.31</v>
      </c>
    </row>
    <row r="71" spans="1:7" ht="21.75" customHeight="1">
      <c r="A71" s="2">
        <v>68</v>
      </c>
      <c r="B71" s="2" t="s">
        <v>75</v>
      </c>
      <c r="C71" s="2">
        <v>20160308</v>
      </c>
      <c r="D71" s="4">
        <v>56.63</v>
      </c>
      <c r="E71" s="4">
        <v>34.22</v>
      </c>
      <c r="F71" s="4">
        <v>25.34</v>
      </c>
      <c r="G71" s="4">
        <f t="shared" si="2"/>
        <v>58.095</v>
      </c>
    </row>
    <row r="72" spans="1:7" ht="21.75" customHeight="1">
      <c r="A72" s="2">
        <v>69</v>
      </c>
      <c r="B72" s="2" t="s">
        <v>76</v>
      </c>
      <c r="C72" s="2">
        <v>20160309</v>
      </c>
      <c r="D72" s="4">
        <v>51.34</v>
      </c>
      <c r="E72" s="4">
        <v>28.52</v>
      </c>
      <c r="F72" s="4">
        <v>26.17</v>
      </c>
      <c r="G72" s="4">
        <f t="shared" si="2"/>
        <v>53.015</v>
      </c>
    </row>
    <row r="73" spans="1:7" ht="21.75" customHeight="1">
      <c r="A73" s="2">
        <v>70</v>
      </c>
      <c r="B73" s="2" t="s">
        <v>77</v>
      </c>
      <c r="C73" s="2">
        <v>20160310</v>
      </c>
      <c r="D73" s="4">
        <v>58.09</v>
      </c>
      <c r="E73" s="4">
        <v>31.34</v>
      </c>
      <c r="F73" s="4">
        <v>22.44</v>
      </c>
      <c r="G73" s="4">
        <f t="shared" si="2"/>
        <v>55.935</v>
      </c>
    </row>
    <row r="74" spans="1:7" ht="21.75" customHeight="1">
      <c r="A74" s="2">
        <v>71</v>
      </c>
      <c r="B74" s="2" t="s">
        <v>78</v>
      </c>
      <c r="C74" s="2">
        <v>20160311</v>
      </c>
      <c r="D74" s="4">
        <v>53.48</v>
      </c>
      <c r="E74" s="4">
        <v>28.58</v>
      </c>
      <c r="F74" s="4">
        <v>19.78</v>
      </c>
      <c r="G74" s="4">
        <f t="shared" si="2"/>
        <v>50.92</v>
      </c>
    </row>
    <row r="75" spans="1:7" ht="21.75" customHeight="1">
      <c r="A75" s="2">
        <v>72</v>
      </c>
      <c r="B75" s="2" t="s">
        <v>8</v>
      </c>
      <c r="C75" s="2">
        <v>20160312</v>
      </c>
      <c r="D75" s="4">
        <v>39.3</v>
      </c>
      <c r="E75" s="4">
        <v>15.79</v>
      </c>
      <c r="F75" s="4">
        <v>10.7</v>
      </c>
      <c r="G75" s="4">
        <f t="shared" si="2"/>
        <v>32.894999999999996</v>
      </c>
    </row>
    <row r="76" spans="1:7" ht="21.75" customHeight="1">
      <c r="A76" s="2">
        <v>73</v>
      </c>
      <c r="B76" s="2" t="s">
        <v>79</v>
      </c>
      <c r="C76" s="2">
        <v>20160313</v>
      </c>
      <c r="D76" s="4">
        <v>67.99</v>
      </c>
      <c r="E76" s="4">
        <v>29</v>
      </c>
      <c r="F76" s="4">
        <v>20.48</v>
      </c>
      <c r="G76" s="4">
        <f t="shared" si="2"/>
        <v>58.735</v>
      </c>
    </row>
    <row r="77" spans="1:7" ht="21.75" customHeight="1">
      <c r="A77" s="2">
        <v>74</v>
      </c>
      <c r="B77" s="2" t="s">
        <v>80</v>
      </c>
      <c r="C77" s="2">
        <v>20160314</v>
      </c>
      <c r="D77" s="4">
        <v>54.49</v>
      </c>
      <c r="E77" s="4">
        <v>36.29</v>
      </c>
      <c r="F77" s="4">
        <v>26.9</v>
      </c>
      <c r="G77" s="4">
        <f t="shared" si="2"/>
        <v>58.84</v>
      </c>
    </row>
    <row r="78" spans="1:7" ht="21.75" customHeight="1">
      <c r="A78" s="2">
        <v>75</v>
      </c>
      <c r="B78" s="2" t="s">
        <v>81</v>
      </c>
      <c r="C78" s="2">
        <v>20160315</v>
      </c>
      <c r="D78" s="4">
        <v>40.76</v>
      </c>
      <c r="E78" s="4">
        <v>28.64</v>
      </c>
      <c r="F78" s="4">
        <v>17.23</v>
      </c>
      <c r="G78" s="4">
        <f t="shared" si="2"/>
        <v>43.315000000000005</v>
      </c>
    </row>
    <row r="79" spans="1:7" ht="21.75" customHeight="1">
      <c r="A79" s="2">
        <v>76</v>
      </c>
      <c r="B79" s="2" t="s">
        <v>82</v>
      </c>
      <c r="C79" s="2">
        <v>20160316</v>
      </c>
      <c r="D79" s="4">
        <v>49.31</v>
      </c>
      <c r="E79" s="4">
        <v>41.37</v>
      </c>
      <c r="F79" s="4">
        <v>25.19</v>
      </c>
      <c r="G79" s="4">
        <f t="shared" si="2"/>
        <v>57.935</v>
      </c>
    </row>
    <row r="80" spans="1:7" ht="21.75" customHeight="1">
      <c r="A80" s="2">
        <v>77</v>
      </c>
      <c r="B80" s="2" t="s">
        <v>83</v>
      </c>
      <c r="C80" s="2">
        <v>20160317</v>
      </c>
      <c r="D80" s="4">
        <v>51.54</v>
      </c>
      <c r="E80" s="4">
        <v>30.21</v>
      </c>
      <c r="F80" s="4">
        <v>20.84</v>
      </c>
      <c r="G80" s="4">
        <f t="shared" si="2"/>
        <v>51.295</v>
      </c>
    </row>
    <row r="81" spans="1:7" ht="21.75" customHeight="1">
      <c r="A81" s="2">
        <v>78</v>
      </c>
      <c r="B81" s="2" t="s">
        <v>84</v>
      </c>
      <c r="C81" s="2">
        <v>20160318</v>
      </c>
      <c r="D81" s="4">
        <v>52.13</v>
      </c>
      <c r="E81" s="4">
        <v>25.57</v>
      </c>
      <c r="F81" s="4">
        <v>23.78</v>
      </c>
      <c r="G81" s="4">
        <f t="shared" si="2"/>
        <v>50.74</v>
      </c>
    </row>
    <row r="82" spans="1:7" ht="21.75" customHeight="1">
      <c r="A82" s="2">
        <v>79</v>
      </c>
      <c r="B82" s="2" t="s">
        <v>85</v>
      </c>
      <c r="C82" s="2">
        <v>20160319</v>
      </c>
      <c r="D82" s="4">
        <v>54.8</v>
      </c>
      <c r="E82" s="4">
        <v>41.12</v>
      </c>
      <c r="F82" s="4">
        <v>30.01</v>
      </c>
      <c r="G82" s="4">
        <f t="shared" si="2"/>
        <v>62.964999999999996</v>
      </c>
    </row>
    <row r="83" spans="1:7" ht="21.75" customHeight="1">
      <c r="A83" s="2">
        <v>80</v>
      </c>
      <c r="B83" s="2" t="s">
        <v>86</v>
      </c>
      <c r="C83" s="2">
        <v>20160320</v>
      </c>
      <c r="D83" s="4">
        <v>63.15</v>
      </c>
      <c r="E83" s="4">
        <v>43.13</v>
      </c>
      <c r="F83" s="4">
        <v>47.69</v>
      </c>
      <c r="G83" s="4">
        <f t="shared" si="2"/>
        <v>76.985</v>
      </c>
    </row>
    <row r="84" spans="1:7" ht="21.75" customHeight="1">
      <c r="A84" s="2">
        <v>81</v>
      </c>
      <c r="B84" s="2" t="s">
        <v>87</v>
      </c>
      <c r="C84" s="2">
        <v>20160321</v>
      </c>
      <c r="D84" s="4">
        <v>42.56</v>
      </c>
      <c r="E84" s="4">
        <v>32.66</v>
      </c>
      <c r="F84" s="4">
        <v>20.48</v>
      </c>
      <c r="G84" s="4">
        <f t="shared" si="2"/>
        <v>47.85</v>
      </c>
    </row>
    <row r="85" spans="1:7" ht="21.75" customHeight="1">
      <c r="A85" s="2">
        <v>82</v>
      </c>
      <c r="B85" s="2" t="s">
        <v>88</v>
      </c>
      <c r="C85" s="2">
        <v>20160322</v>
      </c>
      <c r="D85" s="4">
        <v>46.05</v>
      </c>
      <c r="E85" s="4">
        <v>24.07</v>
      </c>
      <c r="F85" s="4">
        <v>23.62</v>
      </c>
      <c r="G85" s="4">
        <f t="shared" si="2"/>
        <v>46.870000000000005</v>
      </c>
    </row>
    <row r="86" spans="1:7" ht="21.75" customHeight="1">
      <c r="A86" s="2">
        <v>83</v>
      </c>
      <c r="B86" s="2" t="s">
        <v>89</v>
      </c>
      <c r="C86" s="2">
        <v>20160323</v>
      </c>
      <c r="D86" s="4">
        <v>34.35</v>
      </c>
      <c r="E86" s="4">
        <v>11.4</v>
      </c>
      <c r="F86" s="4">
        <v>8.49</v>
      </c>
      <c r="G86" s="4">
        <f t="shared" si="2"/>
        <v>27.12</v>
      </c>
    </row>
    <row r="87" spans="1:7" ht="21.75" customHeight="1">
      <c r="A87" s="2">
        <v>84</v>
      </c>
      <c r="B87" s="2" t="s">
        <v>90</v>
      </c>
      <c r="C87" s="2">
        <v>20160324</v>
      </c>
      <c r="D87" s="4">
        <v>49.51</v>
      </c>
      <c r="E87" s="4">
        <v>31.53</v>
      </c>
      <c r="F87" s="4">
        <v>23.1</v>
      </c>
      <c r="G87" s="4">
        <f t="shared" si="2"/>
        <v>52.06999999999999</v>
      </c>
    </row>
    <row r="88" spans="1:7" ht="21.75" customHeight="1">
      <c r="A88" s="2">
        <v>85</v>
      </c>
      <c r="B88" s="2" t="s">
        <v>91</v>
      </c>
      <c r="C88" s="2">
        <v>20160325</v>
      </c>
      <c r="D88" s="4">
        <v>54.26</v>
      </c>
      <c r="E88" s="4">
        <v>41.5</v>
      </c>
      <c r="F88" s="4">
        <v>29.85</v>
      </c>
      <c r="G88" s="4">
        <f t="shared" si="2"/>
        <v>62.80499999999999</v>
      </c>
    </row>
    <row r="89" spans="1:7" ht="21.75" customHeight="1">
      <c r="A89" s="2">
        <v>86</v>
      </c>
      <c r="B89" s="2" t="s">
        <v>92</v>
      </c>
      <c r="C89" s="2">
        <v>20160326</v>
      </c>
      <c r="D89" s="4">
        <v>52.8</v>
      </c>
      <c r="E89" s="4">
        <v>34.04</v>
      </c>
      <c r="F89" s="4">
        <v>23.46</v>
      </c>
      <c r="G89" s="4">
        <f t="shared" si="2"/>
        <v>55.150000000000006</v>
      </c>
    </row>
  </sheetData>
  <sheetProtection/>
  <mergeCells count="2">
    <mergeCell ref="A2:G2"/>
    <mergeCell ref="A1:B1"/>
  </mergeCells>
  <printOptions/>
  <pageMargins left="0.75" right="0.75" top="0.48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2017-01-16T09:56:23Z</cp:lastPrinted>
  <dcterms:created xsi:type="dcterms:W3CDTF">2017-01-16T02:16:05Z</dcterms:created>
  <dcterms:modified xsi:type="dcterms:W3CDTF">2017-01-16T09:57:14Z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