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activeTab="0"/>
  </bookViews>
  <sheets>
    <sheet name="Sheet1 (2)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<sst xmlns="http://schemas.openxmlformats.org/spreadsheetml/2006/main" count="143" uniqueCount="85">
  <si>
    <t>附件：</t>
  </si>
  <si>
    <t>河南省2016年高校毕业生“三支一扶”计划招募三门峡市面试人员                     总成绩及体检人员名单</t>
  </si>
  <si>
    <t>报考
岗位</t>
  </si>
  <si>
    <t>排名</t>
  </si>
  <si>
    <t>姓名</t>
  </si>
  <si>
    <t>性别</t>
  </si>
  <si>
    <t>身份证号</t>
  </si>
  <si>
    <t>准考证号</t>
  </si>
  <si>
    <t>笔试
成绩</t>
  </si>
  <si>
    <t>面试
成绩</t>
  </si>
  <si>
    <t>总成绩</t>
  </si>
  <si>
    <t>是否入
围体检</t>
  </si>
  <si>
    <t>支
                                                          教</t>
  </si>
  <si>
    <t>赵  聪</t>
  </si>
  <si>
    <t>女</t>
  </si>
  <si>
    <t>411***********2545</t>
  </si>
  <si>
    <t>是</t>
  </si>
  <si>
    <t>杜玉雪</t>
  </si>
  <si>
    <t>411***********6061</t>
  </si>
  <si>
    <t>秦文华</t>
  </si>
  <si>
    <t>411***********1521</t>
  </si>
  <si>
    <t>王家琦</t>
  </si>
  <si>
    <t>411***********152X</t>
  </si>
  <si>
    <t>否</t>
  </si>
  <si>
    <t>袁  琪</t>
  </si>
  <si>
    <t>411***********3028</t>
  </si>
  <si>
    <t>赵晨曦</t>
  </si>
  <si>
    <t>男</t>
  </si>
  <si>
    <t>411***********5016</t>
  </si>
  <si>
    <t>支  农</t>
  </si>
  <si>
    <t>李至诚</t>
  </si>
  <si>
    <t>411***********3010</t>
  </si>
  <si>
    <t>李晓琪</t>
  </si>
  <si>
    <t>411***********2021</t>
  </si>
  <si>
    <t>田梦圆</t>
  </si>
  <si>
    <t>411***********4022</t>
  </si>
  <si>
    <t>刘松波</t>
  </si>
  <si>
    <t>411***********9039</t>
  </si>
  <si>
    <t>王  宁</t>
  </si>
  <si>
    <t>411***********2033</t>
  </si>
  <si>
    <t>李  蕾</t>
  </si>
  <si>
    <t>411***********0023</t>
  </si>
  <si>
    <t>支  医</t>
  </si>
  <si>
    <t>范帅帅</t>
  </si>
  <si>
    <t>142***********1224</t>
  </si>
  <si>
    <t>陈玉芳</t>
  </si>
  <si>
    <t>410***********7028</t>
  </si>
  <si>
    <t>马  孟</t>
  </si>
  <si>
    <t>411***********0228</t>
  </si>
  <si>
    <t>扶  贫</t>
  </si>
  <si>
    <t>伍梅梅</t>
  </si>
  <si>
    <t>411***********3642</t>
  </si>
  <si>
    <t>张  航</t>
  </si>
  <si>
    <t>411***********1019</t>
  </si>
  <si>
    <t>姚静飞</t>
  </si>
  <si>
    <t>142***********0016</t>
  </si>
  <si>
    <t>陈  茹</t>
  </si>
  <si>
    <t>411***********4026</t>
  </si>
  <si>
    <t>王  森</t>
  </si>
  <si>
    <t>411***********0719</t>
  </si>
  <si>
    <t>王新越</t>
  </si>
  <si>
    <t>411***********5027</t>
  </si>
  <si>
    <t>王一鸣</t>
  </si>
  <si>
    <t>411***********3022</t>
  </si>
  <si>
    <t>水
利</t>
  </si>
  <si>
    <t>张  驰</t>
  </si>
  <si>
    <t>411***********5038</t>
  </si>
  <si>
    <t>邓绍捷</t>
  </si>
  <si>
    <t>411***********301X</t>
  </si>
  <si>
    <t>刘  松</t>
  </si>
  <si>
    <t>411***********2025</t>
  </si>
  <si>
    <t>缺考</t>
  </si>
  <si>
    <t>基 层 服 务</t>
  </si>
  <si>
    <t>于冰洁</t>
  </si>
  <si>
    <t>411***********0029</t>
  </si>
  <si>
    <t>薛东生</t>
  </si>
  <si>
    <t>411***********2819</t>
  </si>
  <si>
    <t>尚嘉佩</t>
  </si>
  <si>
    <t>411***********1546</t>
  </si>
  <si>
    <t>苏浩然</t>
  </si>
  <si>
    <t>411***********0036</t>
  </si>
  <si>
    <t>毛勇利</t>
  </si>
  <si>
    <t>411***********6435</t>
  </si>
  <si>
    <t>马  珂</t>
  </si>
  <si>
    <t>411***********1548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</si>
</sst>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1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255" wrapText="1"/>
    </xf>
    <xf numFmtId="49" fontId="2" fillId="0" borderId="11" xfId="0" applyNumberFormat="1" applyFont="1" applyBorder="1" applyAlignment="1">
      <alignment vertical="center" textRotation="255" wrapText="1"/>
    </xf>
    <xf numFmtId="49" fontId="2" fillId="0" borderId="12" xfId="0" applyNumberFormat="1" applyFont="1" applyBorder="1" applyAlignment="1">
      <alignment vertical="center" textRotation="255" wrapText="1"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4"/>
  <sheetViews>
    <sheetView tabSelected="1" workbookViewId="0" topLeftCell="A1">
      <selection activeCell="E34" sqref="E34"/>
    </sheetView>
  </sheetViews>
  <sheetFormatPr defaultColWidth="9.00390625" defaultRowHeight="14.25"/>
  <cols>
    <col min="1" max="1" width="6.625" style="3" customWidth="1"/>
    <col min="2" max="2" width="4.625" style="0" customWidth="1"/>
    <col min="4" max="4" width="4.625" style="0" customWidth="1"/>
    <col min="5" max="5" width="19.625" style="0" customWidth="1"/>
    <col min="6" max="6" width="12.625" style="0" customWidth="1"/>
    <col min="7" max="9" width="7.625" style="0" customWidth="1"/>
    <col min="10" max="10" width="10.375" style="0" customWidth="1"/>
  </cols>
  <sheetData>
    <row r="1" spans="1:2" ht="24.75" customHeight="1">
      <c r="A1" s="3" t="s">
        <v>0</v>
      </c>
      <c r="B1" s="3"/>
    </row>
    <row r="2" spans="1:10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4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18" t="s">
        <v>10</v>
      </c>
      <c r="J3" s="6" t="s">
        <v>11</v>
      </c>
    </row>
    <row r="4" spans="1:10" s="1" customFormat="1" ht="36" customHeight="1">
      <c r="A4" s="9" t="s">
        <v>12</v>
      </c>
      <c r="B4" s="10">
        <v>1</v>
      </c>
      <c r="C4" s="11" t="s">
        <v>13</v>
      </c>
      <c r="D4" s="11" t="s">
        <v>14</v>
      </c>
      <c r="E4" s="12" t="s">
        <v>15</v>
      </c>
      <c r="F4" s="11">
        <v>60410010705</v>
      </c>
      <c r="G4" s="11">
        <v>77</v>
      </c>
      <c r="H4" s="11">
        <v>88</v>
      </c>
      <c r="I4" s="11">
        <f aca="true" t="shared" si="0" ref="I4:I27">G4*0.5+H4*0.5</f>
        <v>82.5</v>
      </c>
      <c r="J4" s="19" t="s">
        <v>16</v>
      </c>
    </row>
    <row r="5" spans="1:10" s="1" customFormat="1" ht="36" customHeight="1">
      <c r="A5" s="13"/>
      <c r="B5" s="10">
        <v>2</v>
      </c>
      <c r="C5" s="11" t="s">
        <v>17</v>
      </c>
      <c r="D5" s="11" t="s">
        <v>14</v>
      </c>
      <c r="E5" s="12" t="s">
        <v>18</v>
      </c>
      <c r="F5" s="11">
        <v>60410010312</v>
      </c>
      <c r="G5" s="11">
        <v>73.5</v>
      </c>
      <c r="H5" s="11">
        <v>80.8</v>
      </c>
      <c r="I5" s="11">
        <f t="shared" si="0"/>
        <v>77.15</v>
      </c>
      <c r="J5" s="19" t="s">
        <v>16</v>
      </c>
    </row>
    <row r="6" spans="1:10" s="1" customFormat="1" ht="36" customHeight="1">
      <c r="A6" s="13"/>
      <c r="B6" s="10">
        <v>3</v>
      </c>
      <c r="C6" s="11" t="s">
        <v>19</v>
      </c>
      <c r="D6" s="11" t="s">
        <v>14</v>
      </c>
      <c r="E6" s="12" t="s">
        <v>20</v>
      </c>
      <c r="F6" s="11">
        <v>60410011219</v>
      </c>
      <c r="G6" s="11">
        <v>70</v>
      </c>
      <c r="H6" s="11">
        <v>77.8</v>
      </c>
      <c r="I6" s="11">
        <f t="shared" si="0"/>
        <v>73.9</v>
      </c>
      <c r="J6" s="19" t="s">
        <v>16</v>
      </c>
    </row>
    <row r="7" spans="1:10" s="1" customFormat="1" ht="36" customHeight="1">
      <c r="A7" s="13"/>
      <c r="B7" s="10">
        <v>4</v>
      </c>
      <c r="C7" s="11" t="s">
        <v>21</v>
      </c>
      <c r="D7" s="11" t="s">
        <v>14</v>
      </c>
      <c r="E7" s="12" t="s">
        <v>22</v>
      </c>
      <c r="F7" s="11">
        <v>60410010323</v>
      </c>
      <c r="G7" s="11">
        <v>67.5</v>
      </c>
      <c r="H7" s="11">
        <v>79.6</v>
      </c>
      <c r="I7" s="11">
        <f t="shared" si="0"/>
        <v>73.55</v>
      </c>
      <c r="J7" s="19" t="s">
        <v>23</v>
      </c>
    </row>
    <row r="8" spans="1:10" s="1" customFormat="1" ht="36" customHeight="1">
      <c r="A8" s="13"/>
      <c r="B8" s="10">
        <v>5</v>
      </c>
      <c r="C8" s="11" t="s">
        <v>24</v>
      </c>
      <c r="D8" s="11" t="s">
        <v>14</v>
      </c>
      <c r="E8" s="12" t="s">
        <v>25</v>
      </c>
      <c r="F8" s="11">
        <v>60410011320</v>
      </c>
      <c r="G8" s="11">
        <v>67.5</v>
      </c>
      <c r="H8" s="11">
        <v>78.8</v>
      </c>
      <c r="I8" s="11">
        <f t="shared" si="0"/>
        <v>73.15</v>
      </c>
      <c r="J8" s="19" t="s">
        <v>23</v>
      </c>
    </row>
    <row r="9" spans="1:10" s="1" customFormat="1" ht="36" customHeight="1">
      <c r="A9" s="14"/>
      <c r="B9" s="10">
        <v>6</v>
      </c>
      <c r="C9" s="11" t="s">
        <v>26</v>
      </c>
      <c r="D9" s="11" t="s">
        <v>27</v>
      </c>
      <c r="E9" s="12" t="s">
        <v>28</v>
      </c>
      <c r="F9" s="11">
        <v>60410011317</v>
      </c>
      <c r="G9" s="11">
        <v>67.5</v>
      </c>
      <c r="H9" s="11">
        <v>75.2</v>
      </c>
      <c r="I9" s="11">
        <f t="shared" si="0"/>
        <v>71.35</v>
      </c>
      <c r="J9" s="19" t="s">
        <v>23</v>
      </c>
    </row>
    <row r="10" spans="1:10" s="2" customFormat="1" ht="36" customHeight="1">
      <c r="A10" s="15" t="s">
        <v>29</v>
      </c>
      <c r="B10" s="10">
        <v>1</v>
      </c>
      <c r="C10" s="11" t="s">
        <v>30</v>
      </c>
      <c r="D10" s="11" t="s">
        <v>27</v>
      </c>
      <c r="E10" s="12" t="s">
        <v>31</v>
      </c>
      <c r="F10" s="11">
        <v>60410011404</v>
      </c>
      <c r="G10" s="11">
        <v>73.5</v>
      </c>
      <c r="H10" s="11">
        <v>86.2</v>
      </c>
      <c r="I10" s="11">
        <f t="shared" si="0"/>
        <v>79.85</v>
      </c>
      <c r="J10" s="20" t="s">
        <v>16</v>
      </c>
    </row>
    <row r="11" spans="1:10" s="2" customFormat="1" ht="36" customHeight="1">
      <c r="A11" s="15"/>
      <c r="B11" s="10">
        <v>2</v>
      </c>
      <c r="C11" s="11" t="s">
        <v>32</v>
      </c>
      <c r="D11" s="11" t="s">
        <v>14</v>
      </c>
      <c r="E11" s="12" t="s">
        <v>33</v>
      </c>
      <c r="F11" s="11">
        <v>60410010411</v>
      </c>
      <c r="G11" s="11">
        <v>76.5</v>
      </c>
      <c r="H11" s="11">
        <v>81.4</v>
      </c>
      <c r="I11" s="11">
        <f t="shared" si="0"/>
        <v>78.95</v>
      </c>
      <c r="J11" s="20" t="s">
        <v>16</v>
      </c>
    </row>
    <row r="12" spans="1:10" s="2" customFormat="1" ht="36" customHeight="1">
      <c r="A12" s="15"/>
      <c r="B12" s="10">
        <v>3</v>
      </c>
      <c r="C12" s="11" t="s">
        <v>34</v>
      </c>
      <c r="D12" s="11" t="s">
        <v>14</v>
      </c>
      <c r="E12" s="12" t="s">
        <v>35</v>
      </c>
      <c r="F12" s="11">
        <v>60410010204</v>
      </c>
      <c r="G12" s="11">
        <v>71</v>
      </c>
      <c r="H12" s="11">
        <v>82.6</v>
      </c>
      <c r="I12" s="11">
        <f t="shared" si="0"/>
        <v>76.8</v>
      </c>
      <c r="J12" s="20" t="s">
        <v>16</v>
      </c>
    </row>
    <row r="13" spans="1:10" s="2" customFormat="1" ht="36" customHeight="1">
      <c r="A13" s="15"/>
      <c r="B13" s="10">
        <v>4</v>
      </c>
      <c r="C13" s="11" t="s">
        <v>36</v>
      </c>
      <c r="D13" s="11" t="s">
        <v>27</v>
      </c>
      <c r="E13" s="12" t="s">
        <v>37</v>
      </c>
      <c r="F13" s="11">
        <v>60410010212</v>
      </c>
      <c r="G13" s="11">
        <v>70</v>
      </c>
      <c r="H13" s="11">
        <v>81</v>
      </c>
      <c r="I13" s="11">
        <f t="shared" si="0"/>
        <v>75.5</v>
      </c>
      <c r="J13" s="20" t="s">
        <v>23</v>
      </c>
    </row>
    <row r="14" spans="1:10" s="2" customFormat="1" ht="36" customHeight="1">
      <c r="A14" s="15"/>
      <c r="B14" s="10">
        <v>5</v>
      </c>
      <c r="C14" s="11" t="s">
        <v>38</v>
      </c>
      <c r="D14" s="11" t="s">
        <v>27</v>
      </c>
      <c r="E14" s="12" t="s">
        <v>39</v>
      </c>
      <c r="F14" s="11">
        <v>60410010126</v>
      </c>
      <c r="G14" s="11">
        <v>70</v>
      </c>
      <c r="H14" s="11">
        <v>79</v>
      </c>
      <c r="I14" s="11">
        <f t="shared" si="0"/>
        <v>74.5</v>
      </c>
      <c r="J14" s="20" t="s">
        <v>23</v>
      </c>
    </row>
    <row r="15" spans="1:10" s="2" customFormat="1" ht="36" customHeight="1">
      <c r="A15" s="15"/>
      <c r="B15" s="10">
        <v>6</v>
      </c>
      <c r="C15" s="11" t="s">
        <v>40</v>
      </c>
      <c r="D15" s="11" t="s">
        <v>14</v>
      </c>
      <c r="E15" s="12" t="s">
        <v>41</v>
      </c>
      <c r="F15" s="11">
        <v>60410011026</v>
      </c>
      <c r="G15" s="11">
        <v>70</v>
      </c>
      <c r="H15" s="11">
        <v>78</v>
      </c>
      <c r="I15" s="11">
        <f t="shared" si="0"/>
        <v>74</v>
      </c>
      <c r="J15" s="20" t="s">
        <v>23</v>
      </c>
    </row>
    <row r="16" spans="1:10" s="2" customFormat="1" ht="36" customHeight="1">
      <c r="A16" s="15" t="s">
        <v>42</v>
      </c>
      <c r="B16" s="10">
        <v>1</v>
      </c>
      <c r="C16" s="11" t="s">
        <v>43</v>
      </c>
      <c r="D16" s="11" t="s">
        <v>14</v>
      </c>
      <c r="E16" s="12" t="s">
        <v>44</v>
      </c>
      <c r="F16" s="11">
        <v>60410010813</v>
      </c>
      <c r="G16" s="11">
        <v>66</v>
      </c>
      <c r="H16" s="11">
        <v>77.8</v>
      </c>
      <c r="I16" s="11">
        <f t="shared" si="0"/>
        <v>71.9</v>
      </c>
      <c r="J16" s="20" t="s">
        <v>16</v>
      </c>
    </row>
    <row r="17" spans="1:10" s="2" customFormat="1" ht="36" customHeight="1">
      <c r="A17" s="15"/>
      <c r="B17" s="10">
        <v>2</v>
      </c>
      <c r="C17" s="11" t="s">
        <v>45</v>
      </c>
      <c r="D17" s="11" t="s">
        <v>14</v>
      </c>
      <c r="E17" s="12" t="s">
        <v>46</v>
      </c>
      <c r="F17" s="11">
        <v>60410010328</v>
      </c>
      <c r="G17" s="11">
        <v>66</v>
      </c>
      <c r="H17" s="11">
        <v>77</v>
      </c>
      <c r="I17" s="11">
        <f t="shared" si="0"/>
        <v>71.5</v>
      </c>
      <c r="J17" s="20" t="s">
        <v>23</v>
      </c>
    </row>
    <row r="18" spans="1:10" s="2" customFormat="1" ht="36" customHeight="1">
      <c r="A18" s="15"/>
      <c r="B18" s="10">
        <v>3</v>
      </c>
      <c r="C18" s="11" t="s">
        <v>47</v>
      </c>
      <c r="D18" s="11" t="s">
        <v>14</v>
      </c>
      <c r="E18" s="12" t="s">
        <v>48</v>
      </c>
      <c r="F18" s="11">
        <v>60410011004</v>
      </c>
      <c r="G18" s="11">
        <v>60</v>
      </c>
      <c r="H18" s="11">
        <v>77.2</v>
      </c>
      <c r="I18" s="11">
        <f t="shared" si="0"/>
        <v>68.6</v>
      </c>
      <c r="J18" s="20" t="s">
        <v>23</v>
      </c>
    </row>
    <row r="19" spans="1:10" s="2" customFormat="1" ht="36" customHeight="1">
      <c r="A19" s="16" t="s">
        <v>49</v>
      </c>
      <c r="B19" s="10">
        <v>1</v>
      </c>
      <c r="C19" s="11" t="s">
        <v>50</v>
      </c>
      <c r="D19" s="11" t="s">
        <v>14</v>
      </c>
      <c r="E19" s="12" t="s">
        <v>51</v>
      </c>
      <c r="F19" s="11">
        <v>60410011308</v>
      </c>
      <c r="G19" s="11">
        <v>78</v>
      </c>
      <c r="H19" s="11">
        <v>83.2</v>
      </c>
      <c r="I19" s="11">
        <f t="shared" si="0"/>
        <v>80.6</v>
      </c>
      <c r="J19" s="20" t="s">
        <v>16</v>
      </c>
    </row>
    <row r="20" spans="1:10" s="2" customFormat="1" ht="36" customHeight="1">
      <c r="A20" s="17"/>
      <c r="B20" s="10">
        <v>2</v>
      </c>
      <c r="C20" s="11" t="s">
        <v>52</v>
      </c>
      <c r="D20" s="11" t="s">
        <v>27</v>
      </c>
      <c r="E20" s="12" t="s">
        <v>53</v>
      </c>
      <c r="F20" s="11">
        <v>60410010923</v>
      </c>
      <c r="G20" s="11">
        <v>77</v>
      </c>
      <c r="H20" s="11">
        <v>80.2</v>
      </c>
      <c r="I20" s="11">
        <f t="shared" si="0"/>
        <v>78.6</v>
      </c>
      <c r="J20" s="20" t="s">
        <v>16</v>
      </c>
    </row>
    <row r="21" spans="1:10" s="2" customFormat="1" ht="36" customHeight="1">
      <c r="A21" s="17"/>
      <c r="B21" s="10">
        <v>3</v>
      </c>
      <c r="C21" s="11" t="s">
        <v>54</v>
      </c>
      <c r="D21" s="11" t="s">
        <v>27</v>
      </c>
      <c r="E21" s="12" t="s">
        <v>55</v>
      </c>
      <c r="F21" s="11">
        <v>60410011326</v>
      </c>
      <c r="G21" s="11">
        <v>73</v>
      </c>
      <c r="H21" s="11">
        <v>83.4</v>
      </c>
      <c r="I21" s="11">
        <f t="shared" si="0"/>
        <v>78.2</v>
      </c>
      <c r="J21" s="20" t="s">
        <v>16</v>
      </c>
    </row>
    <row r="22" spans="1:10" s="2" customFormat="1" ht="36" customHeight="1">
      <c r="A22" s="17"/>
      <c r="B22" s="10">
        <v>4</v>
      </c>
      <c r="C22" s="11" t="s">
        <v>56</v>
      </c>
      <c r="D22" s="11" t="s">
        <v>14</v>
      </c>
      <c r="E22" s="12" t="s">
        <v>57</v>
      </c>
      <c r="F22" s="11">
        <v>60410010510</v>
      </c>
      <c r="G22" s="11">
        <v>72</v>
      </c>
      <c r="H22" s="11">
        <v>83.2</v>
      </c>
      <c r="I22" s="11">
        <f t="shared" si="0"/>
        <v>77.6</v>
      </c>
      <c r="J22" s="20" t="s">
        <v>23</v>
      </c>
    </row>
    <row r="23" spans="1:10" s="2" customFormat="1" ht="36" customHeight="1">
      <c r="A23" s="17"/>
      <c r="B23" s="10">
        <v>5</v>
      </c>
      <c r="C23" s="11" t="s">
        <v>58</v>
      </c>
      <c r="D23" s="11" t="s">
        <v>27</v>
      </c>
      <c r="E23" s="12" t="s">
        <v>59</v>
      </c>
      <c r="F23" s="11">
        <v>60410010226</v>
      </c>
      <c r="G23" s="11">
        <v>73</v>
      </c>
      <c r="H23" s="11">
        <v>81.4</v>
      </c>
      <c r="I23" s="11">
        <f t="shared" si="0"/>
        <v>77.2</v>
      </c>
      <c r="J23" s="20" t="s">
        <v>23</v>
      </c>
    </row>
    <row r="24" spans="1:10" s="2" customFormat="1" ht="36" customHeight="1">
      <c r="A24" s="17"/>
      <c r="B24" s="10">
        <v>6</v>
      </c>
      <c r="C24" s="11" t="s">
        <v>60</v>
      </c>
      <c r="D24" s="11" t="s">
        <v>14</v>
      </c>
      <c r="E24" s="12" t="s">
        <v>61</v>
      </c>
      <c r="F24" s="11">
        <v>60410010829</v>
      </c>
      <c r="G24" s="11">
        <v>71</v>
      </c>
      <c r="H24" s="11">
        <v>81.2</v>
      </c>
      <c r="I24" s="11">
        <f t="shared" si="0"/>
        <v>76.1</v>
      </c>
      <c r="J24" s="20" t="s">
        <v>23</v>
      </c>
    </row>
    <row r="25" spans="1:10" s="2" customFormat="1" ht="36" customHeight="1">
      <c r="A25" s="17"/>
      <c r="B25" s="10">
        <v>7</v>
      </c>
      <c r="C25" s="11" t="s">
        <v>62</v>
      </c>
      <c r="D25" s="11" t="s">
        <v>14</v>
      </c>
      <c r="E25" s="12" t="s">
        <v>63</v>
      </c>
      <c r="F25" s="11">
        <v>60410010105</v>
      </c>
      <c r="G25" s="11">
        <v>71</v>
      </c>
      <c r="H25" s="11">
        <v>79.4</v>
      </c>
      <c r="I25" s="11">
        <f t="shared" si="0"/>
        <v>75.2</v>
      </c>
      <c r="J25" s="20" t="s">
        <v>23</v>
      </c>
    </row>
    <row r="26" spans="1:10" s="2" customFormat="1" ht="36" customHeight="1">
      <c r="A26" s="9" t="s">
        <v>64</v>
      </c>
      <c r="B26" s="10">
        <v>1</v>
      </c>
      <c r="C26" s="11" t="s">
        <v>65</v>
      </c>
      <c r="D26" s="11" t="s">
        <v>27</v>
      </c>
      <c r="E26" s="12" t="s">
        <v>66</v>
      </c>
      <c r="F26" s="11">
        <v>60410010113</v>
      </c>
      <c r="G26" s="11">
        <v>70.5</v>
      </c>
      <c r="H26" s="11">
        <v>82.4</v>
      </c>
      <c r="I26" s="11">
        <f t="shared" si="0"/>
        <v>76.45</v>
      </c>
      <c r="J26" s="20" t="s">
        <v>16</v>
      </c>
    </row>
    <row r="27" spans="1:10" s="2" customFormat="1" ht="36" customHeight="1">
      <c r="A27" s="13"/>
      <c r="B27" s="10">
        <v>2</v>
      </c>
      <c r="C27" s="11" t="s">
        <v>67</v>
      </c>
      <c r="D27" s="11" t="s">
        <v>27</v>
      </c>
      <c r="E27" s="12" t="s">
        <v>68</v>
      </c>
      <c r="F27" s="11">
        <v>60410011204</v>
      </c>
      <c r="G27" s="11">
        <v>72</v>
      </c>
      <c r="H27" s="11">
        <v>80.2</v>
      </c>
      <c r="I27" s="11">
        <f t="shared" si="0"/>
        <v>76.1</v>
      </c>
      <c r="J27" s="20" t="s">
        <v>23</v>
      </c>
    </row>
    <row r="28" spans="1:10" s="2" customFormat="1" ht="36" customHeight="1">
      <c r="A28" s="14"/>
      <c r="B28" s="10">
        <v>3</v>
      </c>
      <c r="C28" s="11" t="s">
        <v>69</v>
      </c>
      <c r="D28" s="11" t="s">
        <v>14</v>
      </c>
      <c r="E28" s="12" t="s">
        <v>70</v>
      </c>
      <c r="F28" s="11">
        <v>60410010424</v>
      </c>
      <c r="G28" s="11">
        <v>67</v>
      </c>
      <c r="H28" s="11" t="s">
        <v>71</v>
      </c>
      <c r="I28" s="11"/>
      <c r="J28" s="20" t="s">
        <v>23</v>
      </c>
    </row>
    <row r="29" spans="1:10" s="2" customFormat="1" ht="36" customHeight="1">
      <c r="A29" s="15" t="s">
        <v>72</v>
      </c>
      <c r="B29" s="10">
        <v>1</v>
      </c>
      <c r="C29" s="11" t="s">
        <v>73</v>
      </c>
      <c r="D29" s="11" t="s">
        <v>14</v>
      </c>
      <c r="E29" s="12" t="s">
        <v>74</v>
      </c>
      <c r="F29" s="11">
        <v>60410010511</v>
      </c>
      <c r="G29" s="11">
        <v>75</v>
      </c>
      <c r="H29" s="11">
        <v>85.4</v>
      </c>
      <c r="I29" s="11">
        <f aca="true" t="shared" si="1" ref="I29:I34">G29*0.5+H29*0.5</f>
        <v>80.2</v>
      </c>
      <c r="J29" s="20" t="s">
        <v>16</v>
      </c>
    </row>
    <row r="30" spans="1:10" s="2" customFormat="1" ht="36" customHeight="1">
      <c r="A30" s="15"/>
      <c r="B30" s="10">
        <v>2</v>
      </c>
      <c r="C30" s="11" t="s">
        <v>75</v>
      </c>
      <c r="D30" s="11" t="s">
        <v>27</v>
      </c>
      <c r="E30" s="12" t="s">
        <v>76</v>
      </c>
      <c r="F30" s="11">
        <v>60410010128</v>
      </c>
      <c r="G30" s="11">
        <v>73</v>
      </c>
      <c r="H30" s="11">
        <v>79.4</v>
      </c>
      <c r="I30" s="11">
        <f t="shared" si="1"/>
        <v>76.2</v>
      </c>
      <c r="J30" s="20" t="s">
        <v>16</v>
      </c>
    </row>
    <row r="31" spans="1:10" s="2" customFormat="1" ht="36" customHeight="1">
      <c r="A31" s="15"/>
      <c r="B31" s="10">
        <v>3</v>
      </c>
      <c r="C31" s="11" t="s">
        <v>77</v>
      </c>
      <c r="D31" s="11" t="s">
        <v>14</v>
      </c>
      <c r="E31" s="12" t="s">
        <v>78</v>
      </c>
      <c r="F31" s="11">
        <v>60410010911</v>
      </c>
      <c r="G31" s="11">
        <v>72</v>
      </c>
      <c r="H31" s="11">
        <v>80</v>
      </c>
      <c r="I31" s="11">
        <f t="shared" si="1"/>
        <v>76</v>
      </c>
      <c r="J31" s="20" t="s">
        <v>16</v>
      </c>
    </row>
    <row r="32" spans="1:10" s="2" customFormat="1" ht="36" customHeight="1">
      <c r="A32" s="15"/>
      <c r="B32" s="10">
        <v>4</v>
      </c>
      <c r="C32" s="11" t="s">
        <v>79</v>
      </c>
      <c r="D32" s="11" t="s">
        <v>27</v>
      </c>
      <c r="E32" s="12" t="s">
        <v>80</v>
      </c>
      <c r="F32" s="11">
        <v>60410010919</v>
      </c>
      <c r="G32" s="11">
        <v>71.5</v>
      </c>
      <c r="H32" s="11">
        <v>78.8</v>
      </c>
      <c r="I32" s="11">
        <f t="shared" si="1"/>
        <v>75.15</v>
      </c>
      <c r="J32" s="20" t="s">
        <v>23</v>
      </c>
    </row>
    <row r="33" spans="1:10" s="2" customFormat="1" ht="36" customHeight="1">
      <c r="A33" s="15"/>
      <c r="B33" s="10">
        <v>5</v>
      </c>
      <c r="C33" s="11" t="s">
        <v>81</v>
      </c>
      <c r="D33" s="11" t="s">
        <v>27</v>
      </c>
      <c r="E33" s="12" t="s">
        <v>82</v>
      </c>
      <c r="F33" s="11">
        <v>60410010718</v>
      </c>
      <c r="G33" s="11">
        <v>69.5</v>
      </c>
      <c r="H33" s="11">
        <v>80.2</v>
      </c>
      <c r="I33" s="11">
        <f t="shared" si="1"/>
        <v>74.85</v>
      </c>
      <c r="J33" s="20" t="s">
        <v>23</v>
      </c>
    </row>
    <row r="34" spans="1:10" ht="36" customHeight="1">
      <c r="A34" s="15"/>
      <c r="B34" s="10">
        <v>6</v>
      </c>
      <c r="C34" s="11" t="s">
        <v>83</v>
      </c>
      <c r="D34" s="11" t="s">
        <v>14</v>
      </c>
      <c r="E34" s="12" t="s">
        <v>84</v>
      </c>
      <c r="F34" s="11">
        <v>60410010503</v>
      </c>
      <c r="G34" s="11">
        <v>71</v>
      </c>
      <c r="H34" s="11">
        <v>77.4</v>
      </c>
      <c r="I34" s="11">
        <f t="shared" si="1"/>
        <v>74.2</v>
      </c>
      <c r="J34" s="20" t="s">
        <v>23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8">
    <mergeCell ref="A1:B1"/>
    <mergeCell ref="A2:J2"/>
    <mergeCell ref="A4:A9"/>
    <mergeCell ref="A10:A15"/>
    <mergeCell ref="A16:A18"/>
    <mergeCell ref="A19:A25"/>
    <mergeCell ref="A26:A28"/>
    <mergeCell ref="A29:A34"/>
  </mergeCells>
  <printOptions horizontalCentered="1"/>
  <pageMargins left="0.35" right="0.3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微软系统</cp:lastModifiedBy>
  <cp:lastPrinted>2015-07-18T07:26:16Z</cp:lastPrinted>
  <dcterms:created xsi:type="dcterms:W3CDTF">1996-12-17T01:32:42Z</dcterms:created>
  <dcterms:modified xsi:type="dcterms:W3CDTF">2016-07-30T08:32:58Z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