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355" windowHeight="10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<sst xmlns="http://schemas.openxmlformats.org/spreadsheetml/2006/main" count="47" uniqueCount="42">
  <si>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姓名</t>
  </si>
  <si>
    <t>高茹洁</t>
  </si>
  <si>
    <t>张帆</t>
  </si>
  <si>
    <t>周威</t>
  </si>
  <si>
    <t>郝媛</t>
  </si>
  <si>
    <t>杨亚攀</t>
  </si>
  <si>
    <t>崔倩</t>
  </si>
  <si>
    <t>李晓燕</t>
  </si>
  <si>
    <t>张佳佳</t>
  </si>
  <si>
    <t>杜若凡</t>
  </si>
  <si>
    <t>孙红亚</t>
  </si>
  <si>
    <t>李亚</t>
  </si>
  <si>
    <t>石方莹</t>
  </si>
  <si>
    <t>张鼎铭</t>
  </si>
  <si>
    <t>张平元</t>
  </si>
  <si>
    <t>张琳</t>
  </si>
  <si>
    <t>胡凯敏</t>
  </si>
  <si>
    <t>刘方方</t>
  </si>
  <si>
    <t>卢盼盼</t>
  </si>
  <si>
    <t>张亚鹏</t>
  </si>
  <si>
    <t>刘金萍</t>
  </si>
  <si>
    <t>王变霞</t>
  </si>
  <si>
    <t>陈茜</t>
  </si>
  <si>
    <t>刘阳</t>
  </si>
  <si>
    <t>艾星星</t>
  </si>
  <si>
    <t>孙亚丹</t>
  </si>
  <si>
    <t>马菲菲</t>
  </si>
  <si>
    <t>罗伟</t>
  </si>
  <si>
    <t>准考证号</t>
  </si>
  <si>
    <t>序号</t>
  </si>
  <si>
    <t>总成绩</t>
  </si>
  <si>
    <t>缺考</t>
  </si>
  <si>
    <t>缺考</t>
  </si>
  <si>
    <t>缺考</t>
  </si>
  <si>
    <t xml:space="preserve">        魏都区2016年公开招聘事业单位工作人员总成绩</t>
  </si>
  <si>
    <t>面试成绩
50%</t>
  </si>
  <si>
    <t>笔试成绩
50%</t>
  </si>
  <si>
    <t>面试
成绩</t>
  </si>
  <si>
    <t>笔试
成绩</t>
  </si>
  <si>
    <t>付荣梅</t>
  </si>
  <si>
    <t>周方</t>
  </si>
  <si>
    <t>邢燕乐</t>
  </si>
</sst>
</file>

<file path=xl/styles.xml><?xml version="1.0" encoding="utf-8"?>
<styleSheet xmlns="http://schemas.openxmlformats.org/spreadsheetml/2006/main">
  <numFmts count="1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2"/>
      <name val="Times New Roman"/>
      <family val="1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楷体_GB2312"/>
      <family val="3"/>
    </font>
    <font>
      <b/>
      <sz val="12"/>
      <color indexed="8"/>
      <name val="楷体_GB2312"/>
      <family val="3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0">
      <selection activeCell="A16" sqref="A16:IV16"/>
    </sheetView>
  </sheetViews>
  <sheetFormatPr defaultColWidth="9.00390625" defaultRowHeight="14.25"/>
  <cols>
    <col min="1" max="1" width="4.875" style="0" customWidth="1"/>
    <col min="2" max="2" width="8.375" style="0" customWidth="1"/>
    <col min="3" max="3" width="12.875" style="1" customWidth="1"/>
    <col min="5" max="5" width="12.625" style="0" customWidth="1"/>
    <col min="6" max="6" width="8.25390625" style="0" customWidth="1"/>
    <col min="7" max="7" width="13.875" style="0" customWidth="1"/>
    <col min="8" max="8" width="18.375" style="0" customWidth="1"/>
  </cols>
  <sheetData>
    <row r="1" spans="1:8" ht="33.75" customHeight="1">
      <c r="A1" s="15" t="s">
        <v>34</v>
      </c>
      <c r="B1" s="15"/>
      <c r="C1" s="15"/>
      <c r="D1" s="15"/>
      <c r="E1" s="15"/>
      <c r="F1" s="15"/>
      <c r="G1" s="15"/>
      <c r="H1" s="15"/>
    </row>
    <row r="2" spans="1:8" ht="38.25" customHeight="1">
      <c r="A2" s="3" t="s">
        <v>29</v>
      </c>
      <c r="B2" s="4" t="s">
        <v>0</v>
      </c>
      <c r="C2" s="5" t="s">
        <v>28</v>
      </c>
      <c r="D2" s="6" t="s">
        <v>38</v>
      </c>
      <c r="E2" s="8" t="s">
        <v>36</v>
      </c>
      <c r="F2" s="7" t="s">
        <v>37</v>
      </c>
      <c r="G2" s="8" t="s">
        <v>35</v>
      </c>
      <c r="H2" s="14" t="s">
        <v>30</v>
      </c>
    </row>
    <row r="3" spans="1:8" ht="19.5" customHeight="1">
      <c r="A3" s="2">
        <v>1</v>
      </c>
      <c r="B3" s="16" t="s">
        <v>9</v>
      </c>
      <c r="C3" s="17">
        <v>201601011</v>
      </c>
      <c r="D3" s="12">
        <v>73.2</v>
      </c>
      <c r="E3" s="13">
        <v>36.6</v>
      </c>
      <c r="F3" s="13">
        <v>89.6</v>
      </c>
      <c r="G3" s="13">
        <f aca="true" t="shared" si="0" ref="G3:G28">F3*0.5</f>
        <v>44.8</v>
      </c>
      <c r="H3" s="13">
        <f aca="true" t="shared" si="1" ref="H3:H28">E3+G3</f>
        <v>81.4</v>
      </c>
    </row>
    <row r="4" spans="1:8" ht="19.5" customHeight="1">
      <c r="A4" s="2">
        <v>2</v>
      </c>
      <c r="B4" s="16" t="s">
        <v>8</v>
      </c>
      <c r="C4" s="18">
        <v>201601010</v>
      </c>
      <c r="D4" s="9">
        <v>70.8</v>
      </c>
      <c r="E4" s="13">
        <v>35.4</v>
      </c>
      <c r="F4" s="13">
        <v>88</v>
      </c>
      <c r="G4" s="13">
        <f t="shared" si="0"/>
        <v>44</v>
      </c>
      <c r="H4" s="13">
        <f t="shared" si="1"/>
        <v>79.4</v>
      </c>
    </row>
    <row r="5" spans="1:8" ht="19.5" customHeight="1">
      <c r="A5" s="2">
        <v>3</v>
      </c>
      <c r="B5" s="16" t="s">
        <v>7</v>
      </c>
      <c r="C5" s="18">
        <v>201601009</v>
      </c>
      <c r="D5" s="9">
        <v>73.2</v>
      </c>
      <c r="E5" s="13">
        <v>36.6</v>
      </c>
      <c r="F5" s="13">
        <v>83.6</v>
      </c>
      <c r="G5" s="13">
        <f>F5*0.5</f>
        <v>41.8</v>
      </c>
      <c r="H5" s="13">
        <f>E5+G5</f>
        <v>78.4</v>
      </c>
    </row>
    <row r="6" spans="1:8" ht="19.5" customHeight="1">
      <c r="A6" s="2">
        <v>3</v>
      </c>
      <c r="B6" s="16" t="s">
        <v>27</v>
      </c>
      <c r="C6" s="18">
        <v>201601036</v>
      </c>
      <c r="D6" s="9">
        <v>75.4</v>
      </c>
      <c r="E6" s="13">
        <v>37.7</v>
      </c>
      <c r="F6" s="13">
        <v>81.4</v>
      </c>
      <c r="G6" s="13">
        <f>F6*0.5</f>
        <v>40.7</v>
      </c>
      <c r="H6" s="13">
        <f>E6+G6</f>
        <v>78.4</v>
      </c>
    </row>
    <row r="7" spans="1:8" ht="19.5" customHeight="1">
      <c r="A7" s="2">
        <v>3</v>
      </c>
      <c r="B7" s="16" t="s">
        <v>5</v>
      </c>
      <c r="C7" s="17">
        <v>201601005</v>
      </c>
      <c r="D7" s="9">
        <v>75.6</v>
      </c>
      <c r="E7" s="13">
        <v>37.8</v>
      </c>
      <c r="F7" s="13">
        <v>81.2</v>
      </c>
      <c r="G7" s="13">
        <f t="shared" si="0"/>
        <v>40.6</v>
      </c>
      <c r="H7" s="13">
        <f t="shared" si="1"/>
        <v>78.4</v>
      </c>
    </row>
    <row r="8" spans="1:8" ht="19.5" customHeight="1">
      <c r="A8" s="2">
        <v>6</v>
      </c>
      <c r="B8" s="16" t="s">
        <v>19</v>
      </c>
      <c r="C8" s="17">
        <v>201601026</v>
      </c>
      <c r="D8" s="9">
        <v>68.3</v>
      </c>
      <c r="E8" s="13">
        <f>D8*0.5</f>
        <v>34.15</v>
      </c>
      <c r="F8" s="13">
        <v>86.8</v>
      </c>
      <c r="G8" s="13">
        <f t="shared" si="0"/>
        <v>43.4</v>
      </c>
      <c r="H8" s="13">
        <f t="shared" si="1"/>
        <v>77.55</v>
      </c>
    </row>
    <row r="9" spans="1:8" ht="19.5" customHeight="1">
      <c r="A9" s="2">
        <v>7</v>
      </c>
      <c r="B9" s="16" t="s">
        <v>18</v>
      </c>
      <c r="C9" s="17">
        <v>201601025</v>
      </c>
      <c r="D9" s="9">
        <v>65.8</v>
      </c>
      <c r="E9" s="13">
        <f>D9*0.5</f>
        <v>32.9</v>
      </c>
      <c r="F9" s="13">
        <v>87.6</v>
      </c>
      <c r="G9" s="13">
        <f t="shared" si="0"/>
        <v>43.8</v>
      </c>
      <c r="H9" s="13">
        <f t="shared" si="1"/>
        <v>76.69999999999999</v>
      </c>
    </row>
    <row r="10" spans="1:8" ht="19.5" customHeight="1">
      <c r="A10" s="2">
        <v>8</v>
      </c>
      <c r="B10" s="16" t="s">
        <v>25</v>
      </c>
      <c r="C10" s="18">
        <v>201601032</v>
      </c>
      <c r="D10" s="9">
        <v>68.5</v>
      </c>
      <c r="E10" s="13">
        <v>34.25</v>
      </c>
      <c r="F10" s="13">
        <v>84.4</v>
      </c>
      <c r="G10" s="13">
        <f t="shared" si="0"/>
        <v>42.2</v>
      </c>
      <c r="H10" s="13">
        <f t="shared" si="1"/>
        <v>76.45</v>
      </c>
    </row>
    <row r="11" spans="1:8" ht="19.5" customHeight="1">
      <c r="A11" s="2">
        <v>9</v>
      </c>
      <c r="B11" s="16" t="s">
        <v>12</v>
      </c>
      <c r="C11" s="17">
        <v>201601017</v>
      </c>
      <c r="D11" s="9">
        <v>68.8</v>
      </c>
      <c r="E11" s="13">
        <v>34.4</v>
      </c>
      <c r="F11" s="13">
        <v>84</v>
      </c>
      <c r="G11" s="13">
        <f t="shared" si="0"/>
        <v>42</v>
      </c>
      <c r="H11" s="13">
        <f t="shared" si="1"/>
        <v>76.4</v>
      </c>
    </row>
    <row r="12" spans="1:8" ht="19.5" customHeight="1">
      <c r="A12" s="2">
        <v>10</v>
      </c>
      <c r="B12" s="16" t="s">
        <v>13</v>
      </c>
      <c r="C12" s="17">
        <v>201601019</v>
      </c>
      <c r="D12" s="9">
        <v>61.9</v>
      </c>
      <c r="E12" s="13">
        <f>D12*0.5</f>
        <v>30.95</v>
      </c>
      <c r="F12" s="13">
        <v>89.4</v>
      </c>
      <c r="G12" s="13">
        <f>F12*0.5</f>
        <v>44.7</v>
      </c>
      <c r="H12" s="13">
        <f>E12+G12</f>
        <v>75.65</v>
      </c>
    </row>
    <row r="13" spans="1:8" ht="19.5" customHeight="1">
      <c r="A13" s="2">
        <v>10</v>
      </c>
      <c r="B13" s="16" t="s">
        <v>21</v>
      </c>
      <c r="C13" s="17">
        <v>201601028</v>
      </c>
      <c r="D13" s="9">
        <v>63.1</v>
      </c>
      <c r="E13" s="13">
        <f>D13*0.5</f>
        <v>31.55</v>
      </c>
      <c r="F13" s="13">
        <v>88.2</v>
      </c>
      <c r="G13" s="13">
        <f t="shared" si="0"/>
        <v>44.1</v>
      </c>
      <c r="H13" s="13">
        <f t="shared" si="1"/>
        <v>75.65</v>
      </c>
    </row>
    <row r="14" spans="1:8" ht="19.5" customHeight="1">
      <c r="A14" s="2">
        <v>12</v>
      </c>
      <c r="B14" s="16" t="s">
        <v>2</v>
      </c>
      <c r="C14" s="18">
        <v>201601002</v>
      </c>
      <c r="D14" s="9">
        <v>59.2</v>
      </c>
      <c r="E14" s="10">
        <f>D14*0.5</f>
        <v>29.6</v>
      </c>
      <c r="F14" s="11">
        <v>92</v>
      </c>
      <c r="G14" s="11">
        <f>F14*0.5</f>
        <v>46</v>
      </c>
      <c r="H14" s="11">
        <f>E14+G14</f>
        <v>75.6</v>
      </c>
    </row>
    <row r="15" spans="1:8" ht="19.5" customHeight="1">
      <c r="A15" s="2">
        <v>12</v>
      </c>
      <c r="B15" s="16" t="s">
        <v>24</v>
      </c>
      <c r="C15" s="17">
        <v>201601031</v>
      </c>
      <c r="D15" s="9">
        <v>71.8</v>
      </c>
      <c r="E15" s="10">
        <v>35.9</v>
      </c>
      <c r="F15" s="11">
        <v>79.4</v>
      </c>
      <c r="G15" s="11">
        <f t="shared" si="0"/>
        <v>39.7</v>
      </c>
      <c r="H15" s="11">
        <f t="shared" si="1"/>
        <v>75.6</v>
      </c>
    </row>
    <row r="16" spans="1:8" ht="19.5" customHeight="1">
      <c r="A16" s="2">
        <v>14</v>
      </c>
      <c r="B16" s="16" t="s">
        <v>10</v>
      </c>
      <c r="C16" s="17">
        <v>201601012</v>
      </c>
      <c r="D16" s="9">
        <v>66.7</v>
      </c>
      <c r="E16" s="10">
        <f aca="true" t="shared" si="2" ref="E16:E32">D16*0.5</f>
        <v>33.35</v>
      </c>
      <c r="F16" s="11">
        <v>83.6</v>
      </c>
      <c r="G16" s="11">
        <f t="shared" si="0"/>
        <v>41.8</v>
      </c>
      <c r="H16" s="11">
        <f t="shared" si="1"/>
        <v>75.15</v>
      </c>
    </row>
    <row r="17" spans="1:8" ht="19.5" customHeight="1">
      <c r="A17" s="2">
        <v>15</v>
      </c>
      <c r="B17" s="16" t="s">
        <v>11</v>
      </c>
      <c r="C17" s="17">
        <v>201601013</v>
      </c>
      <c r="D17" s="9">
        <v>61.3</v>
      </c>
      <c r="E17" s="10">
        <f t="shared" si="2"/>
        <v>30.65</v>
      </c>
      <c r="F17" s="11">
        <v>88</v>
      </c>
      <c r="G17" s="11">
        <f t="shared" si="0"/>
        <v>44</v>
      </c>
      <c r="H17" s="11">
        <f t="shared" si="1"/>
        <v>74.65</v>
      </c>
    </row>
    <row r="18" spans="1:8" ht="19.5" customHeight="1">
      <c r="A18" s="2">
        <v>16</v>
      </c>
      <c r="B18" s="16" t="s">
        <v>4</v>
      </c>
      <c r="C18" s="18">
        <v>201601004</v>
      </c>
      <c r="D18" s="9">
        <v>59</v>
      </c>
      <c r="E18" s="10">
        <f t="shared" si="2"/>
        <v>29.5</v>
      </c>
      <c r="F18" s="11">
        <v>89.4</v>
      </c>
      <c r="G18" s="11">
        <f t="shared" si="0"/>
        <v>44.7</v>
      </c>
      <c r="H18" s="11">
        <f t="shared" si="1"/>
        <v>74.2</v>
      </c>
    </row>
    <row r="19" spans="1:8" ht="19.5" customHeight="1">
      <c r="A19" s="2">
        <v>17</v>
      </c>
      <c r="B19" s="16" t="s">
        <v>1</v>
      </c>
      <c r="C19" s="18">
        <v>201601001</v>
      </c>
      <c r="D19" s="9">
        <v>64.8</v>
      </c>
      <c r="E19" s="10">
        <f t="shared" si="2"/>
        <v>32.4</v>
      </c>
      <c r="F19" s="11">
        <v>83</v>
      </c>
      <c r="G19" s="11">
        <f t="shared" si="0"/>
        <v>41.5</v>
      </c>
      <c r="H19" s="11">
        <f t="shared" si="1"/>
        <v>73.9</v>
      </c>
    </row>
    <row r="20" spans="1:8" ht="19.5" customHeight="1">
      <c r="A20" s="2">
        <v>18</v>
      </c>
      <c r="B20" s="16" t="s">
        <v>20</v>
      </c>
      <c r="C20" s="17">
        <v>201601027</v>
      </c>
      <c r="D20" s="9">
        <v>59.9</v>
      </c>
      <c r="E20" s="10">
        <f t="shared" si="2"/>
        <v>29.95</v>
      </c>
      <c r="F20" s="11">
        <v>87.2</v>
      </c>
      <c r="G20" s="11">
        <f t="shared" si="0"/>
        <v>43.6</v>
      </c>
      <c r="H20" s="11">
        <f t="shared" si="1"/>
        <v>73.55</v>
      </c>
    </row>
    <row r="21" spans="1:8" ht="19.5" customHeight="1">
      <c r="A21" s="2">
        <v>19</v>
      </c>
      <c r="B21" s="16" t="s">
        <v>6</v>
      </c>
      <c r="C21" s="18">
        <v>201601008</v>
      </c>
      <c r="D21" s="9">
        <v>65.6</v>
      </c>
      <c r="E21" s="10">
        <f t="shared" si="2"/>
        <v>32.8</v>
      </c>
      <c r="F21" s="11">
        <v>81.2</v>
      </c>
      <c r="G21" s="11">
        <f t="shared" si="0"/>
        <v>40.6</v>
      </c>
      <c r="H21" s="11">
        <f t="shared" si="1"/>
        <v>73.4</v>
      </c>
    </row>
    <row r="22" spans="1:8" ht="19.5" customHeight="1">
      <c r="A22" s="2">
        <v>20</v>
      </c>
      <c r="B22" s="16" t="s">
        <v>17</v>
      </c>
      <c r="C22" s="18">
        <v>201601024</v>
      </c>
      <c r="D22" s="9">
        <v>63.3</v>
      </c>
      <c r="E22" s="10">
        <f t="shared" si="2"/>
        <v>31.65</v>
      </c>
      <c r="F22" s="11">
        <v>82.6</v>
      </c>
      <c r="G22" s="11">
        <f t="shared" si="0"/>
        <v>41.3</v>
      </c>
      <c r="H22" s="11">
        <f t="shared" si="1"/>
        <v>72.94999999999999</v>
      </c>
    </row>
    <row r="23" spans="1:8" ht="19.5" customHeight="1">
      <c r="A23" s="2">
        <v>21</v>
      </c>
      <c r="B23" s="16" t="s">
        <v>3</v>
      </c>
      <c r="C23" s="18">
        <v>201601003</v>
      </c>
      <c r="D23" s="9">
        <v>64</v>
      </c>
      <c r="E23" s="10">
        <f t="shared" si="2"/>
        <v>32</v>
      </c>
      <c r="F23" s="11">
        <v>80.6</v>
      </c>
      <c r="G23" s="11">
        <f t="shared" si="0"/>
        <v>40.3</v>
      </c>
      <c r="H23" s="11">
        <f t="shared" si="1"/>
        <v>72.3</v>
      </c>
    </row>
    <row r="24" spans="1:8" ht="19.5" customHeight="1">
      <c r="A24" s="2">
        <v>22</v>
      </c>
      <c r="B24" s="16" t="s">
        <v>22</v>
      </c>
      <c r="C24" s="17">
        <v>201601029</v>
      </c>
      <c r="D24" s="9">
        <v>59.3</v>
      </c>
      <c r="E24" s="10">
        <f t="shared" si="2"/>
        <v>29.65</v>
      </c>
      <c r="F24" s="11">
        <v>85</v>
      </c>
      <c r="G24" s="11">
        <f t="shared" si="0"/>
        <v>42.5</v>
      </c>
      <c r="H24" s="11">
        <f t="shared" si="1"/>
        <v>72.15</v>
      </c>
    </row>
    <row r="25" spans="1:8" ht="19.5" customHeight="1">
      <c r="A25" s="2">
        <v>23</v>
      </c>
      <c r="B25" s="16" t="s">
        <v>16</v>
      </c>
      <c r="C25" s="17">
        <v>201601022</v>
      </c>
      <c r="D25" s="9">
        <v>66</v>
      </c>
      <c r="E25" s="10">
        <f t="shared" si="2"/>
        <v>33</v>
      </c>
      <c r="F25" s="11">
        <v>77.6</v>
      </c>
      <c r="G25" s="11">
        <f t="shared" si="0"/>
        <v>38.8</v>
      </c>
      <c r="H25" s="11">
        <f t="shared" si="1"/>
        <v>71.8</v>
      </c>
    </row>
    <row r="26" spans="1:8" ht="19.5" customHeight="1">
      <c r="A26" s="2">
        <v>24</v>
      </c>
      <c r="B26" s="16" t="s">
        <v>39</v>
      </c>
      <c r="C26" s="18">
        <v>201601038</v>
      </c>
      <c r="D26" s="9">
        <v>59.4</v>
      </c>
      <c r="E26" s="10">
        <f t="shared" si="2"/>
        <v>29.7</v>
      </c>
      <c r="F26" s="11">
        <v>83</v>
      </c>
      <c r="G26" s="11">
        <f t="shared" si="0"/>
        <v>41.5</v>
      </c>
      <c r="H26" s="11">
        <f t="shared" si="1"/>
        <v>71.2</v>
      </c>
    </row>
    <row r="27" spans="1:8" ht="19.5" customHeight="1">
      <c r="A27" s="2">
        <v>25</v>
      </c>
      <c r="B27" s="16" t="s">
        <v>40</v>
      </c>
      <c r="C27" s="18">
        <v>201601037</v>
      </c>
      <c r="D27" s="9">
        <v>58.2</v>
      </c>
      <c r="E27" s="10">
        <f t="shared" si="2"/>
        <v>29.1</v>
      </c>
      <c r="F27" s="11">
        <v>79.6</v>
      </c>
      <c r="G27" s="11">
        <f t="shared" si="0"/>
        <v>39.8</v>
      </c>
      <c r="H27" s="11">
        <f t="shared" si="1"/>
        <v>68.9</v>
      </c>
    </row>
    <row r="28" spans="1:8" ht="19.5" customHeight="1">
      <c r="A28" s="2">
        <v>26</v>
      </c>
      <c r="B28" s="16" t="s">
        <v>26</v>
      </c>
      <c r="C28" s="18">
        <v>201601034</v>
      </c>
      <c r="D28" s="9">
        <v>57.1</v>
      </c>
      <c r="E28" s="10">
        <f t="shared" si="2"/>
        <v>28.55</v>
      </c>
      <c r="F28" s="11">
        <v>78.8</v>
      </c>
      <c r="G28" s="11">
        <f t="shared" si="0"/>
        <v>39.4</v>
      </c>
      <c r="H28" s="11">
        <f t="shared" si="1"/>
        <v>67.95</v>
      </c>
    </row>
    <row r="29" spans="1:8" ht="19.5" customHeight="1">
      <c r="A29" s="2">
        <v>27</v>
      </c>
      <c r="B29" s="16" t="s">
        <v>15</v>
      </c>
      <c r="C29" s="17">
        <v>201601021</v>
      </c>
      <c r="D29" s="9">
        <v>61.1</v>
      </c>
      <c r="E29" s="10">
        <f t="shared" si="2"/>
        <v>30.55</v>
      </c>
      <c r="F29" s="11" t="s">
        <v>31</v>
      </c>
      <c r="G29" s="11" t="s">
        <v>33</v>
      </c>
      <c r="H29" s="11">
        <v>30.55</v>
      </c>
    </row>
    <row r="30" spans="1:8" ht="19.5" customHeight="1">
      <c r="A30" s="2">
        <v>28</v>
      </c>
      <c r="B30" s="16" t="s">
        <v>23</v>
      </c>
      <c r="C30" s="17">
        <v>201601030</v>
      </c>
      <c r="D30" s="9">
        <v>60.3</v>
      </c>
      <c r="E30" s="10">
        <f t="shared" si="2"/>
        <v>30.15</v>
      </c>
      <c r="F30" s="11" t="s">
        <v>31</v>
      </c>
      <c r="G30" s="11" t="s">
        <v>33</v>
      </c>
      <c r="H30" s="11">
        <v>30.15</v>
      </c>
    </row>
    <row r="31" spans="1:8" ht="19.5" customHeight="1">
      <c r="A31" s="2">
        <v>29</v>
      </c>
      <c r="B31" s="16" t="s">
        <v>41</v>
      </c>
      <c r="C31" s="18">
        <v>201601039</v>
      </c>
      <c r="D31" s="9">
        <v>58.7</v>
      </c>
      <c r="E31" s="10">
        <f t="shared" si="2"/>
        <v>29.35</v>
      </c>
      <c r="F31" s="11" t="s">
        <v>32</v>
      </c>
      <c r="G31" s="11" t="s">
        <v>33</v>
      </c>
      <c r="H31" s="11">
        <v>29.35</v>
      </c>
    </row>
    <row r="32" spans="1:8" ht="19.5" customHeight="1">
      <c r="A32" s="2">
        <v>30</v>
      </c>
      <c r="B32" s="16" t="s">
        <v>14</v>
      </c>
      <c r="C32" s="17">
        <v>201601020</v>
      </c>
      <c r="D32" s="9">
        <v>57.3</v>
      </c>
      <c r="E32" s="10">
        <f t="shared" si="2"/>
        <v>28.65</v>
      </c>
      <c r="F32" s="11" t="s">
        <v>33</v>
      </c>
      <c r="G32" s="11" t="s">
        <v>33</v>
      </c>
      <c r="H32" s="11">
        <v>28.65</v>
      </c>
    </row>
  </sheetData>
  <sheetProtection/>
  <mergeCells count="1">
    <mergeCell ref="A1:H1"/>
  </mergeCells>
  <printOptions/>
  <pageMargins left="0.15748031496062992" right="0.15748031496062992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2016-04-19T07:48:30Z</cp:lastPrinted>
  <dcterms:created xsi:type="dcterms:W3CDTF">2016-04-03T05:57:06Z</dcterms:created>
  <dcterms:modified xsi:type="dcterms:W3CDTF">2016-04-21T01:29:38Z</dcterms:modified>
  <cp:category/>
  <cp:version/>
  <cp:contentType/>
  <cp:contentStatus/>
</cp:coreProperties>
</file>