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第一考场" sheetId="1" r:id="rId1"/>
    <sheet name="第二考场" sheetId="2" r:id="rId2"/>
    <sheet name="第三考场" sheetId="3" r:id="rId3"/>
    <sheet name="第四考场" sheetId="4" r:id="rId4"/>
    <sheet name="第五考场" sheetId="5" r:id="rId5"/>
  </sheets>
  <definedNames>
    <definedName name="_xlnm.Print_Titles" localSheetId="0">'第一考场'!$1:$2</definedName>
    <definedName name="_xlnm.Print_Titles" localSheetId="1">'第二考场'!$1:$2</definedName>
    <definedName name="_xlnm.Print_Titles" localSheetId="2">'第三考场'!$1:$2</definedName>
    <definedName name="_xlnm.Print_Titles" localSheetId="3">'第四考场'!$1:$2</definedName>
    <definedName name="_xlnm.Print_Titles" localSheetId="4">'第五考场'!$1:$2</definedName>
  </definedNames>
  <calcPr fullCalcOnLoad="1"/>
</workbook>
</file>

<file path=xl/sharedStrings.xml><?xml version="1.0" encoding="utf-8"?>
<sst xmlns="http://schemas.openxmlformats.org/spreadsheetml/2006/main" count="866" uniqueCount="382">
  <si>
    <t>河南省2015年统一考试录用公务员新蔡县职位考试成绩（第一场）</t>
  </si>
  <si>
    <t>面试序号</t>
  </si>
  <si>
    <t>姓名</t>
  </si>
  <si>
    <t>准考证号</t>
  </si>
  <si>
    <t>性别</t>
  </si>
  <si>
    <t>用人单位</t>
  </si>
  <si>
    <t>职位代码</t>
  </si>
  <si>
    <t>笔试成绩</t>
  </si>
  <si>
    <t>面试成绩</t>
  </si>
  <si>
    <t>总成绩</t>
  </si>
  <si>
    <t>名次</t>
  </si>
  <si>
    <t>备注</t>
  </si>
  <si>
    <t>刘明</t>
  </si>
  <si>
    <t>50915042023</t>
  </si>
  <si>
    <t>男</t>
  </si>
  <si>
    <t>新蔡县人力资源和社会保障局</t>
  </si>
  <si>
    <t>2800902</t>
  </si>
  <si>
    <t>体检</t>
  </si>
  <si>
    <t>张建伟</t>
  </si>
  <si>
    <t>50915064523</t>
  </si>
  <si>
    <t>程伟</t>
  </si>
  <si>
    <t>50915042815</t>
  </si>
  <si>
    <t>牛思嘉</t>
  </si>
  <si>
    <t>50915042521</t>
  </si>
  <si>
    <t>女</t>
  </si>
  <si>
    <t>新蔡县司法局乡镇司法所</t>
  </si>
  <si>
    <t>2801001</t>
  </si>
  <si>
    <t>盖朝慧</t>
  </si>
  <si>
    <t>50915013830</t>
  </si>
  <si>
    <t>程浩</t>
  </si>
  <si>
    <t>50915066015</t>
  </si>
  <si>
    <t>赵雪鹏</t>
  </si>
  <si>
    <t>50915065025</t>
  </si>
  <si>
    <t>韩潞</t>
  </si>
  <si>
    <t>50915052118</t>
  </si>
  <si>
    <t>苏春碧</t>
  </si>
  <si>
    <t>50915061022</t>
  </si>
  <si>
    <t>桂燕</t>
  </si>
  <si>
    <t>50915070529</t>
  </si>
  <si>
    <t>曹俊清</t>
  </si>
  <si>
    <t>50915013120</t>
  </si>
  <si>
    <t>田文刚</t>
  </si>
  <si>
    <t>50915012025</t>
  </si>
  <si>
    <t>郑雨杭</t>
  </si>
  <si>
    <t>50915062014</t>
  </si>
  <si>
    <t>新蔡县关津乡人民政府</t>
  </si>
  <si>
    <t>2801101</t>
  </si>
  <si>
    <t>董光辉</t>
  </si>
  <si>
    <t>50915072604</t>
  </si>
  <si>
    <t>朱方方</t>
  </si>
  <si>
    <t>50915014912</t>
  </si>
  <si>
    <t>田霖</t>
  </si>
  <si>
    <t>50915020801</t>
  </si>
  <si>
    <t>新蔡县宋岗乡人民政府</t>
  </si>
  <si>
    <t>2801201</t>
  </si>
  <si>
    <t>叶宗昆</t>
  </si>
  <si>
    <t>50915012601</t>
  </si>
  <si>
    <t>王帅</t>
  </si>
  <si>
    <t>50915080628</t>
  </si>
  <si>
    <t>杨威振</t>
  </si>
  <si>
    <t>50915061320</t>
  </si>
  <si>
    <t>新蔡县练村镇人民政府</t>
  </si>
  <si>
    <t>2801301</t>
  </si>
  <si>
    <t>王新龙</t>
  </si>
  <si>
    <t>50915062628</t>
  </si>
  <si>
    <t>薛守宝</t>
  </si>
  <si>
    <t>50915020101</t>
  </si>
  <si>
    <t>谢继翔</t>
  </si>
  <si>
    <t>50915085618</t>
  </si>
  <si>
    <t>李婷</t>
  </si>
  <si>
    <t>50915072724</t>
  </si>
  <si>
    <t>董元</t>
  </si>
  <si>
    <t>50915052603</t>
  </si>
  <si>
    <t>刘红</t>
  </si>
  <si>
    <t>50915084403</t>
  </si>
  <si>
    <t>新蔡县杨庄户乡人民政府</t>
  </si>
  <si>
    <t>2801401</t>
  </si>
  <si>
    <t>胡碧柳</t>
  </si>
  <si>
    <t>50915021815</t>
  </si>
  <si>
    <t>李想</t>
  </si>
  <si>
    <t>50915012803</t>
  </si>
  <si>
    <t>钟明英</t>
  </si>
  <si>
    <t>50915082623</t>
  </si>
  <si>
    <t>赵珍</t>
  </si>
  <si>
    <t>50915082615</t>
  </si>
  <si>
    <t>王辉</t>
  </si>
  <si>
    <t>50915030212</t>
  </si>
  <si>
    <t>河南省2015年统一考试录用公务员新蔡县职位考试成绩（第二场）</t>
  </si>
  <si>
    <t>白露</t>
  </si>
  <si>
    <t>50915020515</t>
  </si>
  <si>
    <t>新蔡县人大常委会办公室</t>
  </si>
  <si>
    <t>2800101</t>
  </si>
  <si>
    <t>赵恒</t>
  </si>
  <si>
    <t>50915011828</t>
  </si>
  <si>
    <t>杜军军</t>
  </si>
  <si>
    <t>50915041608</t>
  </si>
  <si>
    <t>王栋霖</t>
  </si>
  <si>
    <t>50915083718</t>
  </si>
  <si>
    <t>袁海洋</t>
  </si>
  <si>
    <t>50915062906</t>
  </si>
  <si>
    <t>王佳</t>
  </si>
  <si>
    <t>50915073218</t>
  </si>
  <si>
    <t>陈亚迪</t>
  </si>
  <si>
    <t>50915086013</t>
  </si>
  <si>
    <t>中共新蔡县政法委员会</t>
  </si>
  <si>
    <t>2800201</t>
  </si>
  <si>
    <t>马雪楠</t>
  </si>
  <si>
    <t>50915011916</t>
  </si>
  <si>
    <t>刘志文</t>
  </si>
  <si>
    <t>50915062428</t>
  </si>
  <si>
    <t>马来源</t>
  </si>
  <si>
    <t>50915042523</t>
  </si>
  <si>
    <t>新蔡县人民检察院</t>
  </si>
  <si>
    <t>2800301</t>
  </si>
  <si>
    <t>李东洋</t>
  </si>
  <si>
    <t>50915022329</t>
  </si>
  <si>
    <t>陈玉凤</t>
  </si>
  <si>
    <t>50915052908</t>
  </si>
  <si>
    <t>刘昀昕</t>
  </si>
  <si>
    <t>50915053303</t>
  </si>
  <si>
    <t>2800302</t>
  </si>
  <si>
    <t>张玖锋</t>
  </si>
  <si>
    <t>50915032320</t>
  </si>
  <si>
    <t>董颖峰</t>
  </si>
  <si>
    <t>50915041418</t>
  </si>
  <si>
    <t>赵颖颖</t>
  </si>
  <si>
    <t>50915083113</t>
  </si>
  <si>
    <t>新蔡县人民法院</t>
  </si>
  <si>
    <t>2800401</t>
  </si>
  <si>
    <t>胡纯青</t>
  </si>
  <si>
    <t>50915051906</t>
  </si>
  <si>
    <t>陈晨</t>
  </si>
  <si>
    <t>50915053511</t>
  </si>
  <si>
    <t>侯亚茹</t>
  </si>
  <si>
    <t>50915061706</t>
  </si>
  <si>
    <t>刘长坤</t>
  </si>
  <si>
    <t>50915083807</t>
  </si>
  <si>
    <t>柏灵</t>
  </si>
  <si>
    <t>50915030710</t>
  </si>
  <si>
    <t>胡祎琳</t>
  </si>
  <si>
    <t>50915042526</t>
  </si>
  <si>
    <t>2800402</t>
  </si>
  <si>
    <t>张芳芳</t>
  </si>
  <si>
    <t>50915072709</t>
  </si>
  <si>
    <t>李姝莹</t>
  </si>
  <si>
    <t>50915063314</t>
  </si>
  <si>
    <t>王菁菁</t>
  </si>
  <si>
    <t>50915022108</t>
  </si>
  <si>
    <t>2800403</t>
  </si>
  <si>
    <t>张文斌</t>
  </si>
  <si>
    <t>50915082117</t>
  </si>
  <si>
    <t>陈颖</t>
  </si>
  <si>
    <t>50915064530</t>
  </si>
  <si>
    <t>陈琳禄</t>
  </si>
  <si>
    <t>50915015304</t>
  </si>
  <si>
    <t>李丹</t>
  </si>
  <si>
    <t>50915084118</t>
  </si>
  <si>
    <t>马可云</t>
  </si>
  <si>
    <t>50915014524</t>
  </si>
  <si>
    <t>河南省2015年统一考试录用公务员新蔡县职位考试成绩（第三场）</t>
  </si>
  <si>
    <t>杨军</t>
  </si>
  <si>
    <t>50915015719</t>
  </si>
  <si>
    <t>新蔡县顿岗乡人民政府</t>
  </si>
  <si>
    <t>2801501</t>
  </si>
  <si>
    <t>王楠</t>
  </si>
  <si>
    <t>50915072101</t>
  </si>
  <si>
    <t>朱洋洋</t>
  </si>
  <si>
    <t>50915062929</t>
  </si>
  <si>
    <t>申娟</t>
  </si>
  <si>
    <t>50915064325</t>
  </si>
  <si>
    <t>杨营营</t>
  </si>
  <si>
    <t>50915031507</t>
  </si>
  <si>
    <t>王明强</t>
  </si>
  <si>
    <t>50915050310</t>
  </si>
  <si>
    <t>王路遥</t>
  </si>
  <si>
    <t>50915040621</t>
  </si>
  <si>
    <t>新蔡县涧头乡人民政府</t>
  </si>
  <si>
    <t>2801601</t>
  </si>
  <si>
    <t>李萍</t>
  </si>
  <si>
    <t>50915022925</t>
  </si>
  <si>
    <t>邹燕子</t>
  </si>
  <si>
    <t>50915010229</t>
  </si>
  <si>
    <t>缺考</t>
  </si>
  <si>
    <t>高春晓</t>
  </si>
  <si>
    <t>50915013902</t>
  </si>
  <si>
    <t>新蔡县化庄乡人民政府</t>
  </si>
  <si>
    <t>2801701</t>
  </si>
  <si>
    <t>闫钰莹</t>
  </si>
  <si>
    <t>50915040528</t>
  </si>
  <si>
    <t>翟香</t>
  </si>
  <si>
    <t>50915040112</t>
  </si>
  <si>
    <t>周军显</t>
  </si>
  <si>
    <t>50915081423</t>
  </si>
  <si>
    <t>2801702</t>
  </si>
  <si>
    <t>陈晓</t>
  </si>
  <si>
    <t>50915060424</t>
  </si>
  <si>
    <t>丁彦良</t>
  </si>
  <si>
    <t>50915085112</t>
  </si>
  <si>
    <t>代静</t>
  </si>
  <si>
    <t>50915063002</t>
  </si>
  <si>
    <t>高璐</t>
  </si>
  <si>
    <t>50915020116</t>
  </si>
  <si>
    <t>孙臻桢</t>
  </si>
  <si>
    <t>50915065724</t>
  </si>
  <si>
    <t>邱焕</t>
  </si>
  <si>
    <t>50915064416</t>
  </si>
  <si>
    <t>新蔡县棠村镇人民政府</t>
  </si>
  <si>
    <t>2801801</t>
  </si>
  <si>
    <t>陈卫民</t>
  </si>
  <si>
    <t>50915064018</t>
  </si>
  <si>
    <t>胡秀琪</t>
  </si>
  <si>
    <t>50915053305</t>
  </si>
  <si>
    <t>侯凌峰</t>
  </si>
  <si>
    <t>50915012224</t>
  </si>
  <si>
    <t>新蔡县栎城乡人民政府</t>
  </si>
  <si>
    <t>2801901</t>
  </si>
  <si>
    <t>巩攀翔</t>
  </si>
  <si>
    <t>50915020218</t>
  </si>
  <si>
    <t>朱昱</t>
  </si>
  <si>
    <t>50915081820</t>
  </si>
  <si>
    <t>朱治豪</t>
  </si>
  <si>
    <t>50915030322</t>
  </si>
  <si>
    <t>新蔡县韩集镇人民政府</t>
  </si>
  <si>
    <t>2802001</t>
  </si>
  <si>
    <t>张战士</t>
  </si>
  <si>
    <t>50915050202</t>
  </si>
  <si>
    <t>钟旭东</t>
  </si>
  <si>
    <t>50915050512</t>
  </si>
  <si>
    <t>朱婷</t>
  </si>
  <si>
    <t>50915083903</t>
  </si>
  <si>
    <t>新蔡县孙召镇人民政府</t>
  </si>
  <si>
    <t>2802101</t>
  </si>
  <si>
    <t>王峻领</t>
  </si>
  <si>
    <t>50915011509</t>
  </si>
  <si>
    <t>赵俊俊</t>
  </si>
  <si>
    <t>50915081407</t>
  </si>
  <si>
    <t>河南省2015年统一考试录用公务员新蔡县职位考试成绩（第四场）</t>
  </si>
  <si>
    <t>陈晟飞</t>
  </si>
  <si>
    <t>50915063405</t>
  </si>
  <si>
    <t>新蔡县食品药品监督管理局</t>
  </si>
  <si>
    <t>2800501</t>
  </si>
  <si>
    <t>闫佳晖</t>
  </si>
  <si>
    <t>50915083503</t>
  </si>
  <si>
    <t>张子兴</t>
  </si>
  <si>
    <t>50915030711</t>
  </si>
  <si>
    <t>韩志翔</t>
  </si>
  <si>
    <t>50915013502</t>
  </si>
  <si>
    <t>金祎玮</t>
  </si>
  <si>
    <t>50915022602</t>
  </si>
  <si>
    <t>2800502</t>
  </si>
  <si>
    <t>50915020716</t>
  </si>
  <si>
    <t>李亚楠</t>
  </si>
  <si>
    <t>50915081405</t>
  </si>
  <si>
    <t>李昆</t>
  </si>
  <si>
    <t>50915014613</t>
  </si>
  <si>
    <t>新蔡县发展和改革委员会</t>
  </si>
  <si>
    <t>2800601</t>
  </si>
  <si>
    <t>李辉</t>
  </si>
  <si>
    <t>50915040727</t>
  </si>
  <si>
    <t>吴峥</t>
  </si>
  <si>
    <t>50915021027</t>
  </si>
  <si>
    <t>马瑞</t>
  </si>
  <si>
    <t>50915070305</t>
  </si>
  <si>
    <t>2800602</t>
  </si>
  <si>
    <t>赵雨晨</t>
  </si>
  <si>
    <t>50915066401</t>
  </si>
  <si>
    <t>彭威</t>
  </si>
  <si>
    <t>50915015612</t>
  </si>
  <si>
    <t>林涛</t>
  </si>
  <si>
    <t>50915052526</t>
  </si>
  <si>
    <t>管雷阳</t>
  </si>
  <si>
    <t>50915020411</t>
  </si>
  <si>
    <t>胡娟</t>
  </si>
  <si>
    <t>50915081509</t>
  </si>
  <si>
    <t>程静</t>
  </si>
  <si>
    <t>50915052227</t>
  </si>
  <si>
    <t>新蔡县财政局</t>
  </si>
  <si>
    <t>2800701</t>
  </si>
  <si>
    <t>徐海玲</t>
  </si>
  <si>
    <t>50915062303</t>
  </si>
  <si>
    <t>高丽</t>
  </si>
  <si>
    <t>50915064521</t>
  </si>
  <si>
    <t>彭稚童</t>
  </si>
  <si>
    <t>50915083629</t>
  </si>
  <si>
    <t>张福利</t>
  </si>
  <si>
    <t>50915022416</t>
  </si>
  <si>
    <t>张慧</t>
  </si>
  <si>
    <t>50915040510</t>
  </si>
  <si>
    <t>陈继军</t>
  </si>
  <si>
    <t>50915062317</t>
  </si>
  <si>
    <t>2800702</t>
  </si>
  <si>
    <t>郑娟</t>
  </si>
  <si>
    <t>50915042317</t>
  </si>
  <si>
    <t>杜智</t>
  </si>
  <si>
    <t>50915051201</t>
  </si>
  <si>
    <t>侯凯</t>
  </si>
  <si>
    <t>50915050413</t>
  </si>
  <si>
    <t>新蔡县审计局</t>
  </si>
  <si>
    <t>2800801</t>
  </si>
  <si>
    <t>牛源</t>
  </si>
  <si>
    <t>50915062029</t>
  </si>
  <si>
    <t>张石磊</t>
  </si>
  <si>
    <t>50915032207</t>
  </si>
  <si>
    <t>陈宁</t>
  </si>
  <si>
    <t>50915013406</t>
  </si>
  <si>
    <t>2800901</t>
  </si>
  <si>
    <t>胡宇晴</t>
  </si>
  <si>
    <t>50915031919</t>
  </si>
  <si>
    <t>余东海</t>
  </si>
  <si>
    <t>50915021906</t>
  </si>
  <si>
    <t>河南省2015年统一考试录用公务员新蔡县职位考试成绩（第五场）</t>
  </si>
  <si>
    <t>张桃李</t>
  </si>
  <si>
    <t>50915021717</t>
  </si>
  <si>
    <t>新蔡县龙口镇人民政府</t>
  </si>
  <si>
    <t>2802201</t>
  </si>
  <si>
    <t>尹莉</t>
  </si>
  <si>
    <t>50915051219</t>
  </si>
  <si>
    <t>龚兴炯</t>
  </si>
  <si>
    <t>50915081725</t>
  </si>
  <si>
    <t>胡俊涛</t>
  </si>
  <si>
    <t>50915072324</t>
  </si>
  <si>
    <t>2802202</t>
  </si>
  <si>
    <t>乔森</t>
  </si>
  <si>
    <t>50915071719</t>
  </si>
  <si>
    <t>彭鹏</t>
  </si>
  <si>
    <t>50915070524</t>
  </si>
  <si>
    <t>刘伯冉</t>
  </si>
  <si>
    <t>50915052510</t>
  </si>
  <si>
    <t>新蔡县弥陀寺乡人民政府</t>
  </si>
  <si>
    <t>2802301</t>
  </si>
  <si>
    <t>宋开放</t>
  </si>
  <si>
    <t>50915085711</t>
  </si>
  <si>
    <t>苏莉莉</t>
  </si>
  <si>
    <t>50915052330</t>
  </si>
  <si>
    <t>李珂珂</t>
  </si>
  <si>
    <t>50915041405</t>
  </si>
  <si>
    <t>刘皓</t>
  </si>
  <si>
    <t>50915062518</t>
  </si>
  <si>
    <t>高展</t>
  </si>
  <si>
    <t>50915032022</t>
  </si>
  <si>
    <t>张森</t>
  </si>
  <si>
    <t>50915011921</t>
  </si>
  <si>
    <t>新蔡县余店镇人民政府</t>
  </si>
  <si>
    <t>2802401</t>
  </si>
  <si>
    <t>李梦雅</t>
  </si>
  <si>
    <t>50915080910</t>
  </si>
  <si>
    <t>王亚伟</t>
  </si>
  <si>
    <t>50915060814</t>
  </si>
  <si>
    <t>汪亚飞</t>
  </si>
  <si>
    <t>50915070330</t>
  </si>
  <si>
    <t>朱明明</t>
  </si>
  <si>
    <t>50915066004</t>
  </si>
  <si>
    <t>汪留洋</t>
  </si>
  <si>
    <t>50915041206</t>
  </si>
  <si>
    <t>李秋绪</t>
  </si>
  <si>
    <t>50915030218</t>
  </si>
  <si>
    <t>新蔡县陈店镇人民政府</t>
  </si>
  <si>
    <t>2802501</t>
  </si>
  <si>
    <t>孟志伟</t>
  </si>
  <si>
    <t>50915085105</t>
  </si>
  <si>
    <t>高泽</t>
  </si>
  <si>
    <t>50915083601</t>
  </si>
  <si>
    <t>马春磊</t>
  </si>
  <si>
    <t>50915040907</t>
  </si>
  <si>
    <t>冯文格</t>
  </si>
  <si>
    <t>50915021617</t>
  </si>
  <si>
    <t>蔡鹏鹏</t>
  </si>
  <si>
    <t>50915014604</t>
  </si>
  <si>
    <t>袁甲林</t>
  </si>
  <si>
    <t>50915050524</t>
  </si>
  <si>
    <t>新蔡县河坞乡人民政府</t>
  </si>
  <si>
    <t>2802601</t>
  </si>
  <si>
    <t>狄向阳</t>
  </si>
  <si>
    <t>50915050225</t>
  </si>
  <si>
    <t>闫寒</t>
  </si>
  <si>
    <t>50915052917</t>
  </si>
  <si>
    <t>吴明胜</t>
  </si>
  <si>
    <t>50915052501</t>
  </si>
  <si>
    <t>徐峰</t>
  </si>
  <si>
    <t>50915070616</t>
  </si>
  <si>
    <t>代彬彬</t>
  </si>
  <si>
    <t>50915072915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</si>
</sst>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5" fillId="0" borderId="4" applyNumberFormat="0" applyFill="0" applyAlignment="0" applyProtection="0"/>
    <xf numFmtId="0" fontId="10" fillId="8" borderId="0" applyNumberFormat="0" applyBorder="0" applyAlignment="0" applyProtection="0"/>
    <xf numFmtId="0" fontId="6" fillId="0" borderId="5" applyNumberFormat="0" applyFill="0" applyAlignment="0" applyProtection="0"/>
    <xf numFmtId="0" fontId="10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15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2</xdr:row>
      <xdr:rowOff>9525</xdr:rowOff>
    </xdr:from>
    <xdr:to>
      <xdr:col>18</xdr:col>
      <xdr:colOff>95250</xdr:colOff>
      <xdr:row>14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466725"/>
          <a:ext cx="41910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2</xdr:row>
      <xdr:rowOff>9525</xdr:rowOff>
    </xdr:from>
    <xdr:to>
      <xdr:col>18</xdr:col>
      <xdr:colOff>85725</xdr:colOff>
      <xdr:row>14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466725"/>
          <a:ext cx="41910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2</xdr:row>
      <xdr:rowOff>9525</xdr:rowOff>
    </xdr:from>
    <xdr:to>
      <xdr:col>18</xdr:col>
      <xdr:colOff>85725</xdr:colOff>
      <xdr:row>13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466725"/>
          <a:ext cx="41910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2</xdr:row>
      <xdr:rowOff>9525</xdr:rowOff>
    </xdr:from>
    <xdr:to>
      <xdr:col>18</xdr:col>
      <xdr:colOff>85725</xdr:colOff>
      <xdr:row>13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466725"/>
          <a:ext cx="41910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2</xdr:row>
      <xdr:rowOff>9525</xdr:rowOff>
    </xdr:from>
    <xdr:to>
      <xdr:col>18</xdr:col>
      <xdr:colOff>85725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552450"/>
          <a:ext cx="41910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M3" sqref="M2:M3"/>
    </sheetView>
  </sheetViews>
  <sheetFormatPr defaultColWidth="9.00390625" defaultRowHeight="13.5"/>
  <cols>
    <col min="1" max="1" width="8.50390625" style="2" customWidth="1"/>
    <col min="2" max="2" width="6.75390625" style="2" customWidth="1"/>
    <col min="3" max="3" width="13.75390625" style="2" customWidth="1"/>
    <col min="4" max="4" width="7.25390625" style="2" customWidth="1"/>
    <col min="5" max="5" width="32.625" style="2" customWidth="1"/>
    <col min="6" max="6" width="12.75390625" style="2" customWidth="1"/>
    <col min="7" max="7" width="10.50390625" style="2" customWidth="1"/>
    <col min="8" max="8" width="9.875" style="2" customWidth="1"/>
    <col min="9" max="9" width="10.50390625" style="2" customWidth="1"/>
    <col min="10" max="10" width="5.00390625" style="2" customWidth="1"/>
    <col min="11" max="16384" width="9.00390625" style="2" customWidth="1"/>
  </cols>
  <sheetData>
    <row r="1" spans="1:11" s="1" customFormat="1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26.25" customHeight="1">
      <c r="A3" s="4">
        <v>18</v>
      </c>
      <c r="B3" s="4" t="s">
        <v>12</v>
      </c>
      <c r="C3" s="6" t="s">
        <v>13</v>
      </c>
      <c r="D3" s="4" t="s">
        <v>14</v>
      </c>
      <c r="E3" s="4" t="s">
        <v>15</v>
      </c>
      <c r="F3" s="6" t="s">
        <v>16</v>
      </c>
      <c r="G3" s="7">
        <v>58.05</v>
      </c>
      <c r="H3" s="8">
        <v>90</v>
      </c>
      <c r="I3" s="8">
        <f aca="true" t="shared" si="0" ref="I3:I32">G3+H3</f>
        <v>148.05</v>
      </c>
      <c r="J3" s="8">
        <v>1</v>
      </c>
      <c r="K3" s="8" t="s">
        <v>17</v>
      </c>
    </row>
    <row r="4" spans="1:11" ht="26.25" customHeight="1">
      <c r="A4" s="4">
        <v>4</v>
      </c>
      <c r="B4" s="4" t="s">
        <v>18</v>
      </c>
      <c r="C4" s="6" t="s">
        <v>19</v>
      </c>
      <c r="D4" s="4" t="s">
        <v>14</v>
      </c>
      <c r="E4" s="4" t="s">
        <v>15</v>
      </c>
      <c r="F4" s="6" t="s">
        <v>16</v>
      </c>
      <c r="G4" s="7">
        <v>58.95</v>
      </c>
      <c r="H4" s="8">
        <v>86.7</v>
      </c>
      <c r="I4" s="8">
        <f t="shared" si="0"/>
        <v>145.65</v>
      </c>
      <c r="J4" s="8">
        <v>2</v>
      </c>
      <c r="K4" s="8"/>
    </row>
    <row r="5" spans="1:11" ht="26.25" customHeight="1">
      <c r="A5" s="4">
        <v>25</v>
      </c>
      <c r="B5" s="4" t="s">
        <v>20</v>
      </c>
      <c r="C5" s="6" t="s">
        <v>21</v>
      </c>
      <c r="D5" s="4" t="s">
        <v>14</v>
      </c>
      <c r="E5" s="4" t="s">
        <v>15</v>
      </c>
      <c r="F5" s="6" t="s">
        <v>16</v>
      </c>
      <c r="G5" s="7">
        <v>58.65</v>
      </c>
      <c r="H5" s="8">
        <v>79.6</v>
      </c>
      <c r="I5" s="8">
        <f t="shared" si="0"/>
        <v>138.25</v>
      </c>
      <c r="J5" s="8">
        <v>3</v>
      </c>
      <c r="K5" s="8"/>
    </row>
    <row r="6" spans="1:11" ht="26.25" customHeight="1">
      <c r="A6" s="4">
        <v>3</v>
      </c>
      <c r="B6" s="4" t="s">
        <v>22</v>
      </c>
      <c r="C6" s="6" t="s">
        <v>23</v>
      </c>
      <c r="D6" s="4" t="s">
        <v>24</v>
      </c>
      <c r="E6" s="4" t="s">
        <v>25</v>
      </c>
      <c r="F6" s="6" t="s">
        <v>26</v>
      </c>
      <c r="G6" s="7">
        <v>57.85</v>
      </c>
      <c r="H6" s="8">
        <v>90</v>
      </c>
      <c r="I6" s="8">
        <f t="shared" si="0"/>
        <v>147.85</v>
      </c>
      <c r="J6" s="8">
        <v>1</v>
      </c>
      <c r="K6" s="8" t="s">
        <v>17</v>
      </c>
    </row>
    <row r="7" spans="1:11" ht="26.25" customHeight="1">
      <c r="A7" s="4">
        <v>13</v>
      </c>
      <c r="B7" s="4" t="s">
        <v>27</v>
      </c>
      <c r="C7" s="6" t="s">
        <v>28</v>
      </c>
      <c r="D7" s="4" t="s">
        <v>24</v>
      </c>
      <c r="E7" s="4" t="s">
        <v>25</v>
      </c>
      <c r="F7" s="6" t="s">
        <v>26</v>
      </c>
      <c r="G7" s="7">
        <v>51.45</v>
      </c>
      <c r="H7" s="8">
        <v>87.6</v>
      </c>
      <c r="I7" s="8">
        <f t="shared" si="0"/>
        <v>139.05</v>
      </c>
      <c r="J7" s="8">
        <v>2</v>
      </c>
      <c r="K7" s="8" t="s">
        <v>17</v>
      </c>
    </row>
    <row r="8" spans="1:11" ht="26.25" customHeight="1">
      <c r="A8" s="4">
        <v>11</v>
      </c>
      <c r="B8" s="4" t="s">
        <v>29</v>
      </c>
      <c r="C8" s="6" t="s">
        <v>30</v>
      </c>
      <c r="D8" s="4" t="s">
        <v>14</v>
      </c>
      <c r="E8" s="4" t="s">
        <v>25</v>
      </c>
      <c r="F8" s="6" t="s">
        <v>26</v>
      </c>
      <c r="G8" s="7">
        <v>51.7</v>
      </c>
      <c r="H8" s="8">
        <v>86.4</v>
      </c>
      <c r="I8" s="8">
        <f t="shared" si="0"/>
        <v>138.10000000000002</v>
      </c>
      <c r="J8" s="8">
        <v>3</v>
      </c>
      <c r="K8" s="8" t="s">
        <v>17</v>
      </c>
    </row>
    <row r="9" spans="1:11" ht="26.25" customHeight="1">
      <c r="A9" s="4">
        <v>7</v>
      </c>
      <c r="B9" s="4" t="s">
        <v>31</v>
      </c>
      <c r="C9" s="6" t="s">
        <v>32</v>
      </c>
      <c r="D9" s="4" t="s">
        <v>14</v>
      </c>
      <c r="E9" s="4" t="s">
        <v>25</v>
      </c>
      <c r="F9" s="6" t="s">
        <v>26</v>
      </c>
      <c r="G9" s="7">
        <v>48.4</v>
      </c>
      <c r="H9" s="8">
        <v>86.2</v>
      </c>
      <c r="I9" s="8">
        <f t="shared" si="0"/>
        <v>134.6</v>
      </c>
      <c r="J9" s="8">
        <v>4</v>
      </c>
      <c r="K9" s="8"/>
    </row>
    <row r="10" spans="1:11" ht="26.25" customHeight="1">
      <c r="A10" s="4">
        <v>15</v>
      </c>
      <c r="B10" s="4" t="s">
        <v>33</v>
      </c>
      <c r="C10" s="6" t="s">
        <v>34</v>
      </c>
      <c r="D10" s="4" t="s">
        <v>24</v>
      </c>
      <c r="E10" s="4" t="s">
        <v>25</v>
      </c>
      <c r="F10" s="6" t="s">
        <v>26</v>
      </c>
      <c r="G10" s="7">
        <v>49.85</v>
      </c>
      <c r="H10" s="8">
        <v>80</v>
      </c>
      <c r="I10" s="8">
        <f t="shared" si="0"/>
        <v>129.85</v>
      </c>
      <c r="J10" s="8">
        <v>5</v>
      </c>
      <c r="K10" s="8"/>
    </row>
    <row r="11" spans="1:11" ht="26.25" customHeight="1">
      <c r="A11" s="4">
        <v>19</v>
      </c>
      <c r="B11" s="4" t="s">
        <v>35</v>
      </c>
      <c r="C11" s="6" t="s">
        <v>36</v>
      </c>
      <c r="D11" s="4" t="s">
        <v>14</v>
      </c>
      <c r="E11" s="4" t="s">
        <v>25</v>
      </c>
      <c r="F11" s="6" t="s">
        <v>26</v>
      </c>
      <c r="G11" s="7">
        <v>47.75</v>
      </c>
      <c r="H11" s="8">
        <v>81.6</v>
      </c>
      <c r="I11" s="8">
        <f t="shared" si="0"/>
        <v>129.35</v>
      </c>
      <c r="J11" s="8">
        <v>6</v>
      </c>
      <c r="K11" s="8"/>
    </row>
    <row r="12" spans="1:11" ht="26.25" customHeight="1">
      <c r="A12" s="4">
        <v>17</v>
      </c>
      <c r="B12" s="4" t="s">
        <v>37</v>
      </c>
      <c r="C12" s="6" t="s">
        <v>38</v>
      </c>
      <c r="D12" s="4" t="s">
        <v>24</v>
      </c>
      <c r="E12" s="4" t="s">
        <v>25</v>
      </c>
      <c r="F12" s="6" t="s">
        <v>26</v>
      </c>
      <c r="G12" s="7">
        <v>50.05</v>
      </c>
      <c r="H12" s="8">
        <v>79.2</v>
      </c>
      <c r="I12" s="8">
        <f t="shared" si="0"/>
        <v>129.25</v>
      </c>
      <c r="J12" s="8">
        <v>7</v>
      </c>
      <c r="K12" s="8"/>
    </row>
    <row r="13" spans="1:11" ht="26.25" customHeight="1">
      <c r="A13" s="4">
        <v>23</v>
      </c>
      <c r="B13" s="4" t="s">
        <v>39</v>
      </c>
      <c r="C13" s="6" t="s">
        <v>40</v>
      </c>
      <c r="D13" s="4" t="s">
        <v>24</v>
      </c>
      <c r="E13" s="4" t="s">
        <v>25</v>
      </c>
      <c r="F13" s="6" t="s">
        <v>26</v>
      </c>
      <c r="G13" s="7">
        <v>49.4</v>
      </c>
      <c r="H13" s="8">
        <v>79.8</v>
      </c>
      <c r="I13" s="8">
        <f t="shared" si="0"/>
        <v>129.2</v>
      </c>
      <c r="J13" s="8">
        <v>8</v>
      </c>
      <c r="K13" s="8"/>
    </row>
    <row r="14" spans="1:11" ht="26.25" customHeight="1">
      <c r="A14" s="4">
        <v>27</v>
      </c>
      <c r="B14" s="4" t="s">
        <v>41</v>
      </c>
      <c r="C14" s="6" t="s">
        <v>42</v>
      </c>
      <c r="D14" s="4" t="s">
        <v>14</v>
      </c>
      <c r="E14" s="4" t="s">
        <v>25</v>
      </c>
      <c r="F14" s="6" t="s">
        <v>26</v>
      </c>
      <c r="G14" s="7">
        <v>49.9</v>
      </c>
      <c r="H14" s="8">
        <v>78.4</v>
      </c>
      <c r="I14" s="8">
        <f t="shared" si="0"/>
        <v>128.3</v>
      </c>
      <c r="J14" s="8">
        <v>9</v>
      </c>
      <c r="K14" s="8"/>
    </row>
    <row r="15" spans="1:11" ht="26.25" customHeight="1">
      <c r="A15" s="4">
        <v>12</v>
      </c>
      <c r="B15" s="4" t="s">
        <v>43</v>
      </c>
      <c r="C15" s="6" t="s">
        <v>44</v>
      </c>
      <c r="D15" s="4" t="s">
        <v>14</v>
      </c>
      <c r="E15" s="4" t="s">
        <v>45</v>
      </c>
      <c r="F15" s="6" t="s">
        <v>46</v>
      </c>
      <c r="G15" s="7">
        <v>57.55</v>
      </c>
      <c r="H15" s="8">
        <v>80.8</v>
      </c>
      <c r="I15" s="8">
        <f t="shared" si="0"/>
        <v>138.35</v>
      </c>
      <c r="J15" s="8">
        <v>1</v>
      </c>
      <c r="K15" s="8" t="s">
        <v>17</v>
      </c>
    </row>
    <row r="16" spans="1:11" ht="26.25" customHeight="1">
      <c r="A16" s="4">
        <v>1</v>
      </c>
      <c r="B16" s="4" t="s">
        <v>47</v>
      </c>
      <c r="C16" s="6" t="s">
        <v>48</v>
      </c>
      <c r="D16" s="4" t="s">
        <v>14</v>
      </c>
      <c r="E16" s="4" t="s">
        <v>45</v>
      </c>
      <c r="F16" s="6" t="s">
        <v>46</v>
      </c>
      <c r="G16" s="7">
        <v>57.65</v>
      </c>
      <c r="H16" s="8">
        <v>80.6</v>
      </c>
      <c r="I16" s="8">
        <f t="shared" si="0"/>
        <v>138.25</v>
      </c>
      <c r="J16" s="8">
        <v>2</v>
      </c>
      <c r="K16" s="8"/>
    </row>
    <row r="17" spans="1:11" ht="26.25" customHeight="1">
      <c r="A17" s="4">
        <v>2</v>
      </c>
      <c r="B17" s="4" t="s">
        <v>49</v>
      </c>
      <c r="C17" s="6" t="s">
        <v>50</v>
      </c>
      <c r="D17" s="4" t="s">
        <v>14</v>
      </c>
      <c r="E17" s="4" t="s">
        <v>45</v>
      </c>
      <c r="F17" s="6" t="s">
        <v>46</v>
      </c>
      <c r="G17" s="7">
        <v>53.8</v>
      </c>
      <c r="H17" s="8">
        <v>81.8</v>
      </c>
      <c r="I17" s="8">
        <f t="shared" si="0"/>
        <v>135.6</v>
      </c>
      <c r="J17" s="8">
        <v>3</v>
      </c>
      <c r="K17" s="8"/>
    </row>
    <row r="18" spans="1:11" ht="26.25" customHeight="1">
      <c r="A18" s="4">
        <v>26</v>
      </c>
      <c r="B18" s="4" t="s">
        <v>51</v>
      </c>
      <c r="C18" s="6" t="s">
        <v>52</v>
      </c>
      <c r="D18" s="4" t="s">
        <v>14</v>
      </c>
      <c r="E18" s="4" t="s">
        <v>53</v>
      </c>
      <c r="F18" s="6" t="s">
        <v>54</v>
      </c>
      <c r="G18" s="7">
        <v>57.7</v>
      </c>
      <c r="H18" s="8">
        <v>82.8</v>
      </c>
      <c r="I18" s="8">
        <f t="shared" si="0"/>
        <v>140.5</v>
      </c>
      <c r="J18" s="8">
        <v>1</v>
      </c>
      <c r="K18" s="8" t="s">
        <v>17</v>
      </c>
    </row>
    <row r="19" spans="1:11" ht="26.25" customHeight="1">
      <c r="A19" s="4">
        <v>14</v>
      </c>
      <c r="B19" s="4" t="s">
        <v>55</v>
      </c>
      <c r="C19" s="6" t="s">
        <v>56</v>
      </c>
      <c r="D19" s="4" t="s">
        <v>14</v>
      </c>
      <c r="E19" s="4" t="s">
        <v>53</v>
      </c>
      <c r="F19" s="6" t="s">
        <v>54</v>
      </c>
      <c r="G19" s="7">
        <v>53.2</v>
      </c>
      <c r="H19" s="8">
        <v>81</v>
      </c>
      <c r="I19" s="8">
        <f t="shared" si="0"/>
        <v>134.2</v>
      </c>
      <c r="J19" s="8">
        <v>2</v>
      </c>
      <c r="K19" s="8"/>
    </row>
    <row r="20" spans="1:11" ht="26.25" customHeight="1">
      <c r="A20" s="4">
        <v>30</v>
      </c>
      <c r="B20" s="6" t="s">
        <v>57</v>
      </c>
      <c r="C20" s="6" t="s">
        <v>58</v>
      </c>
      <c r="D20" s="6" t="s">
        <v>14</v>
      </c>
      <c r="E20" s="6" t="s">
        <v>53</v>
      </c>
      <c r="F20" s="6" t="s">
        <v>54</v>
      </c>
      <c r="G20" s="7">
        <v>51.85</v>
      </c>
      <c r="H20" s="8">
        <v>77.6</v>
      </c>
      <c r="I20" s="8">
        <f t="shared" si="0"/>
        <v>129.45</v>
      </c>
      <c r="J20" s="8">
        <v>3</v>
      </c>
      <c r="K20" s="8"/>
    </row>
    <row r="21" spans="1:11" ht="26.25" customHeight="1">
      <c r="A21" s="4">
        <v>5</v>
      </c>
      <c r="B21" s="4" t="s">
        <v>59</v>
      </c>
      <c r="C21" s="6" t="s">
        <v>60</v>
      </c>
      <c r="D21" s="4" t="s">
        <v>14</v>
      </c>
      <c r="E21" s="4" t="s">
        <v>61</v>
      </c>
      <c r="F21" s="6" t="s">
        <v>62</v>
      </c>
      <c r="G21" s="7">
        <v>61.45</v>
      </c>
      <c r="H21" s="8">
        <v>84.1</v>
      </c>
      <c r="I21" s="8">
        <f t="shared" si="0"/>
        <v>145.55</v>
      </c>
      <c r="J21" s="8">
        <v>1</v>
      </c>
      <c r="K21" s="8" t="s">
        <v>17</v>
      </c>
    </row>
    <row r="22" spans="1:11" ht="26.25" customHeight="1">
      <c r="A22" s="4">
        <v>6</v>
      </c>
      <c r="B22" s="4" t="s">
        <v>63</v>
      </c>
      <c r="C22" s="6" t="s">
        <v>64</v>
      </c>
      <c r="D22" s="4" t="s">
        <v>14</v>
      </c>
      <c r="E22" s="4" t="s">
        <v>61</v>
      </c>
      <c r="F22" s="6" t="s">
        <v>62</v>
      </c>
      <c r="G22" s="7">
        <v>55.95</v>
      </c>
      <c r="H22" s="8">
        <v>85.8</v>
      </c>
      <c r="I22" s="8">
        <f t="shared" si="0"/>
        <v>141.75</v>
      </c>
      <c r="J22" s="8">
        <v>2</v>
      </c>
      <c r="K22" s="8" t="s">
        <v>17</v>
      </c>
    </row>
    <row r="23" spans="1:11" ht="26.25" customHeight="1">
      <c r="A23" s="4">
        <v>29</v>
      </c>
      <c r="B23" s="4" t="s">
        <v>65</v>
      </c>
      <c r="C23" s="6" t="s">
        <v>66</v>
      </c>
      <c r="D23" s="4" t="s">
        <v>14</v>
      </c>
      <c r="E23" s="4" t="s">
        <v>61</v>
      </c>
      <c r="F23" s="6" t="s">
        <v>62</v>
      </c>
      <c r="G23" s="7">
        <v>54</v>
      </c>
      <c r="H23" s="8">
        <v>86.6</v>
      </c>
      <c r="I23" s="8">
        <f t="shared" si="0"/>
        <v>140.6</v>
      </c>
      <c r="J23" s="8">
        <v>3</v>
      </c>
      <c r="K23" s="8"/>
    </row>
    <row r="24" spans="1:11" ht="26.25" customHeight="1">
      <c r="A24" s="4">
        <v>24</v>
      </c>
      <c r="B24" s="4" t="s">
        <v>67</v>
      </c>
      <c r="C24" s="6" t="s">
        <v>68</v>
      </c>
      <c r="D24" s="4" t="s">
        <v>14</v>
      </c>
      <c r="E24" s="4" t="s">
        <v>61</v>
      </c>
      <c r="F24" s="6" t="s">
        <v>62</v>
      </c>
      <c r="G24" s="7">
        <v>55.8</v>
      </c>
      <c r="H24" s="8">
        <v>83.6</v>
      </c>
      <c r="I24" s="8">
        <f t="shared" si="0"/>
        <v>139.39999999999998</v>
      </c>
      <c r="J24" s="8">
        <v>4</v>
      </c>
      <c r="K24" s="8"/>
    </row>
    <row r="25" spans="1:11" ht="26.25" customHeight="1">
      <c r="A25" s="4">
        <v>20</v>
      </c>
      <c r="B25" s="4" t="s">
        <v>69</v>
      </c>
      <c r="C25" s="6" t="s">
        <v>70</v>
      </c>
      <c r="D25" s="4" t="s">
        <v>24</v>
      </c>
      <c r="E25" s="4" t="s">
        <v>61</v>
      </c>
      <c r="F25" s="6" t="s">
        <v>62</v>
      </c>
      <c r="G25" s="7">
        <v>54.95</v>
      </c>
      <c r="H25" s="8">
        <v>80.8</v>
      </c>
      <c r="I25" s="8">
        <f t="shared" si="0"/>
        <v>135.75</v>
      </c>
      <c r="J25" s="8">
        <v>5</v>
      </c>
      <c r="K25" s="8"/>
    </row>
    <row r="26" spans="1:11" ht="26.25" customHeight="1">
      <c r="A26" s="4">
        <v>8</v>
      </c>
      <c r="B26" s="4" t="s">
        <v>71</v>
      </c>
      <c r="C26" s="6" t="s">
        <v>72</v>
      </c>
      <c r="D26" s="4" t="s">
        <v>14</v>
      </c>
      <c r="E26" s="4" t="s">
        <v>61</v>
      </c>
      <c r="F26" s="6" t="s">
        <v>62</v>
      </c>
      <c r="G26" s="7">
        <v>55.15</v>
      </c>
      <c r="H26" s="8">
        <v>78.6</v>
      </c>
      <c r="I26" s="8">
        <f t="shared" si="0"/>
        <v>133.75</v>
      </c>
      <c r="J26" s="8">
        <v>6</v>
      </c>
      <c r="K26" s="8"/>
    </row>
    <row r="27" spans="1:11" ht="26.25" customHeight="1">
      <c r="A27" s="4">
        <v>9</v>
      </c>
      <c r="B27" s="4" t="s">
        <v>73</v>
      </c>
      <c r="C27" s="6" t="s">
        <v>74</v>
      </c>
      <c r="D27" s="4" t="s">
        <v>24</v>
      </c>
      <c r="E27" s="4" t="s">
        <v>75</v>
      </c>
      <c r="F27" s="6" t="s">
        <v>76</v>
      </c>
      <c r="G27" s="7">
        <v>55.35</v>
      </c>
      <c r="H27" s="8">
        <v>88.9</v>
      </c>
      <c r="I27" s="8">
        <f t="shared" si="0"/>
        <v>144.25</v>
      </c>
      <c r="J27" s="8">
        <v>1</v>
      </c>
      <c r="K27" s="8" t="s">
        <v>17</v>
      </c>
    </row>
    <row r="28" spans="1:11" ht="26.25" customHeight="1">
      <c r="A28" s="4">
        <v>21</v>
      </c>
      <c r="B28" s="4" t="s">
        <v>77</v>
      </c>
      <c r="C28" s="6" t="s">
        <v>78</v>
      </c>
      <c r="D28" s="4" t="s">
        <v>24</v>
      </c>
      <c r="E28" s="4" t="s">
        <v>75</v>
      </c>
      <c r="F28" s="6" t="s">
        <v>76</v>
      </c>
      <c r="G28" s="7">
        <v>56.3</v>
      </c>
      <c r="H28" s="8">
        <v>85</v>
      </c>
      <c r="I28" s="8">
        <f t="shared" si="0"/>
        <v>141.3</v>
      </c>
      <c r="J28" s="8">
        <v>2</v>
      </c>
      <c r="K28" s="8" t="s">
        <v>17</v>
      </c>
    </row>
    <row r="29" spans="1:11" ht="26.25" customHeight="1">
      <c r="A29" s="4">
        <v>16</v>
      </c>
      <c r="B29" s="4" t="s">
        <v>79</v>
      </c>
      <c r="C29" s="6" t="s">
        <v>80</v>
      </c>
      <c r="D29" s="4" t="s">
        <v>14</v>
      </c>
      <c r="E29" s="4" t="s">
        <v>75</v>
      </c>
      <c r="F29" s="6" t="s">
        <v>76</v>
      </c>
      <c r="G29" s="7">
        <v>56.85</v>
      </c>
      <c r="H29" s="8">
        <v>84.4</v>
      </c>
      <c r="I29" s="8">
        <f t="shared" si="0"/>
        <v>141.25</v>
      </c>
      <c r="J29" s="8">
        <v>3</v>
      </c>
      <c r="K29" s="8"/>
    </row>
    <row r="30" spans="1:11" ht="26.25" customHeight="1">
      <c r="A30" s="4">
        <v>28</v>
      </c>
      <c r="B30" s="4" t="s">
        <v>81</v>
      </c>
      <c r="C30" s="6" t="s">
        <v>82</v>
      </c>
      <c r="D30" s="4" t="s">
        <v>24</v>
      </c>
      <c r="E30" s="4" t="s">
        <v>75</v>
      </c>
      <c r="F30" s="6" t="s">
        <v>76</v>
      </c>
      <c r="G30" s="7">
        <v>53.9</v>
      </c>
      <c r="H30" s="8">
        <v>82.4</v>
      </c>
      <c r="I30" s="8">
        <f t="shared" si="0"/>
        <v>136.3</v>
      </c>
      <c r="J30" s="8">
        <v>4</v>
      </c>
      <c r="K30" s="8"/>
    </row>
    <row r="31" spans="1:11" ht="26.25" customHeight="1">
      <c r="A31" s="4">
        <v>22</v>
      </c>
      <c r="B31" s="4" t="s">
        <v>83</v>
      </c>
      <c r="C31" s="6" t="s">
        <v>84</v>
      </c>
      <c r="D31" s="4" t="s">
        <v>24</v>
      </c>
      <c r="E31" s="4" t="s">
        <v>75</v>
      </c>
      <c r="F31" s="6" t="s">
        <v>76</v>
      </c>
      <c r="G31" s="7">
        <v>54.65</v>
      </c>
      <c r="H31" s="8">
        <v>81.4</v>
      </c>
      <c r="I31" s="8">
        <f t="shared" si="0"/>
        <v>136.05</v>
      </c>
      <c r="J31" s="8">
        <v>5</v>
      </c>
      <c r="K31" s="8"/>
    </row>
    <row r="32" spans="1:11" ht="26.25" customHeight="1">
      <c r="A32" s="4">
        <v>10</v>
      </c>
      <c r="B32" s="4" t="s">
        <v>85</v>
      </c>
      <c r="C32" s="6" t="s">
        <v>86</v>
      </c>
      <c r="D32" s="4" t="s">
        <v>14</v>
      </c>
      <c r="E32" s="4" t="s">
        <v>75</v>
      </c>
      <c r="F32" s="6" t="s">
        <v>76</v>
      </c>
      <c r="G32" s="7">
        <v>52.7</v>
      </c>
      <c r="H32" s="8">
        <v>80.6</v>
      </c>
      <c r="I32" s="8">
        <f t="shared" si="0"/>
        <v>133.3</v>
      </c>
      <c r="J32" s="8">
        <v>6</v>
      </c>
      <c r="K32" s="8"/>
    </row>
  </sheetData>
  <sheetProtection/>
  <mergeCells count="1">
    <mergeCell ref="A1:K1"/>
  </mergeCells>
  <printOptions/>
  <pageMargins left="0.71" right="0.71" top="0.75" bottom="0.75" header="0.31" footer="0.31"/>
  <pageSetup horizontalDpi="600" verticalDpi="600" orientation="landscape" paperSize="9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M3" sqref="M3"/>
    </sheetView>
  </sheetViews>
  <sheetFormatPr defaultColWidth="9.00390625" defaultRowHeight="13.5"/>
  <cols>
    <col min="1" max="1" width="9.00390625" style="2" customWidth="1"/>
    <col min="2" max="2" width="10.50390625" style="2" customWidth="1"/>
    <col min="3" max="3" width="13.00390625" style="2" customWidth="1"/>
    <col min="4" max="4" width="9.00390625" style="2" customWidth="1"/>
    <col min="5" max="5" width="28.25390625" style="2" customWidth="1"/>
    <col min="6" max="6" width="10.625" style="2" customWidth="1"/>
    <col min="7" max="16384" width="9.00390625" style="2" customWidth="1"/>
  </cols>
  <sheetData>
    <row r="1" spans="1:11" s="1" customFormat="1" ht="22.5" customHeight="1">
      <c r="A1" s="3" t="s">
        <v>87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24.75" customHeight="1">
      <c r="A3" s="4">
        <v>2</v>
      </c>
      <c r="B3" s="4" t="s">
        <v>88</v>
      </c>
      <c r="C3" s="6" t="s">
        <v>89</v>
      </c>
      <c r="D3" s="4" t="s">
        <v>24</v>
      </c>
      <c r="E3" s="4" t="s">
        <v>90</v>
      </c>
      <c r="F3" s="6" t="s">
        <v>91</v>
      </c>
      <c r="G3" s="7">
        <v>61.5</v>
      </c>
      <c r="H3" s="8">
        <v>87.6</v>
      </c>
      <c r="I3" s="8">
        <f aca="true" t="shared" si="0" ref="I3:I32">G3+H3</f>
        <v>149.1</v>
      </c>
      <c r="J3" s="8">
        <v>1</v>
      </c>
      <c r="K3" s="8" t="s">
        <v>17</v>
      </c>
    </row>
    <row r="4" spans="1:11" ht="24.75" customHeight="1">
      <c r="A4" s="4">
        <v>8</v>
      </c>
      <c r="B4" s="4" t="s">
        <v>92</v>
      </c>
      <c r="C4" s="6" t="s">
        <v>93</v>
      </c>
      <c r="D4" s="4" t="s">
        <v>14</v>
      </c>
      <c r="E4" s="4" t="s">
        <v>90</v>
      </c>
      <c r="F4" s="6" t="s">
        <v>91</v>
      </c>
      <c r="G4" s="7">
        <v>53.35</v>
      </c>
      <c r="H4" s="8">
        <v>85</v>
      </c>
      <c r="I4" s="8">
        <f t="shared" si="0"/>
        <v>138.35</v>
      </c>
      <c r="J4" s="8">
        <v>2</v>
      </c>
      <c r="K4" s="8" t="s">
        <v>17</v>
      </c>
    </row>
    <row r="5" spans="1:11" ht="24.75" customHeight="1">
      <c r="A5" s="4">
        <v>21</v>
      </c>
      <c r="B5" s="4" t="s">
        <v>94</v>
      </c>
      <c r="C5" s="6" t="s">
        <v>95</v>
      </c>
      <c r="D5" s="4" t="s">
        <v>14</v>
      </c>
      <c r="E5" s="4" t="s">
        <v>90</v>
      </c>
      <c r="F5" s="6" t="s">
        <v>91</v>
      </c>
      <c r="G5" s="7">
        <v>53.9</v>
      </c>
      <c r="H5" s="8">
        <v>83.4</v>
      </c>
      <c r="I5" s="8">
        <f t="shared" si="0"/>
        <v>137.3</v>
      </c>
      <c r="J5" s="8">
        <v>3</v>
      </c>
      <c r="K5" s="8"/>
    </row>
    <row r="6" spans="1:11" ht="24.75" customHeight="1">
      <c r="A6" s="4">
        <v>15</v>
      </c>
      <c r="B6" s="4" t="s">
        <v>96</v>
      </c>
      <c r="C6" s="6" t="s">
        <v>97</v>
      </c>
      <c r="D6" s="4" t="s">
        <v>14</v>
      </c>
      <c r="E6" s="4" t="s">
        <v>90</v>
      </c>
      <c r="F6" s="6" t="s">
        <v>91</v>
      </c>
      <c r="G6" s="7">
        <v>54.05</v>
      </c>
      <c r="H6" s="8">
        <v>82.7</v>
      </c>
      <c r="I6" s="8">
        <f t="shared" si="0"/>
        <v>136.75</v>
      </c>
      <c r="J6" s="8">
        <v>4</v>
      </c>
      <c r="K6" s="8"/>
    </row>
    <row r="7" spans="1:11" ht="24.75" customHeight="1">
      <c r="A7" s="4">
        <v>12</v>
      </c>
      <c r="B7" s="4" t="s">
        <v>98</v>
      </c>
      <c r="C7" s="6" t="s">
        <v>99</v>
      </c>
      <c r="D7" s="4" t="s">
        <v>14</v>
      </c>
      <c r="E7" s="4" t="s">
        <v>90</v>
      </c>
      <c r="F7" s="6" t="s">
        <v>91</v>
      </c>
      <c r="G7" s="7">
        <v>53</v>
      </c>
      <c r="H7" s="8">
        <v>82.4</v>
      </c>
      <c r="I7" s="8">
        <f t="shared" si="0"/>
        <v>135.4</v>
      </c>
      <c r="J7" s="8">
        <v>5</v>
      </c>
      <c r="K7" s="8"/>
    </row>
    <row r="8" spans="1:11" ht="24.75" customHeight="1">
      <c r="A8" s="4">
        <v>6</v>
      </c>
      <c r="B8" s="4" t="s">
        <v>100</v>
      </c>
      <c r="C8" s="6" t="s">
        <v>101</v>
      </c>
      <c r="D8" s="4" t="s">
        <v>24</v>
      </c>
      <c r="E8" s="4" t="s">
        <v>90</v>
      </c>
      <c r="F8" s="6" t="s">
        <v>91</v>
      </c>
      <c r="G8" s="7">
        <v>54.1</v>
      </c>
      <c r="H8" s="8">
        <v>80.2</v>
      </c>
      <c r="I8" s="8">
        <f t="shared" si="0"/>
        <v>134.3</v>
      </c>
      <c r="J8" s="8">
        <v>6</v>
      </c>
      <c r="K8" s="8"/>
    </row>
    <row r="9" spans="1:11" ht="24.75" customHeight="1">
      <c r="A9" s="4">
        <v>14</v>
      </c>
      <c r="B9" s="4" t="s">
        <v>102</v>
      </c>
      <c r="C9" s="6" t="s">
        <v>103</v>
      </c>
      <c r="D9" s="4" t="s">
        <v>24</v>
      </c>
      <c r="E9" s="4" t="s">
        <v>104</v>
      </c>
      <c r="F9" s="6" t="s">
        <v>105</v>
      </c>
      <c r="G9" s="7">
        <v>62.1</v>
      </c>
      <c r="H9" s="8">
        <v>87.4</v>
      </c>
      <c r="I9" s="8">
        <f t="shared" si="0"/>
        <v>149.5</v>
      </c>
      <c r="J9" s="8">
        <v>1</v>
      </c>
      <c r="K9" s="8" t="s">
        <v>17</v>
      </c>
    </row>
    <row r="10" spans="1:11" ht="24.75" customHeight="1">
      <c r="A10" s="4">
        <v>19</v>
      </c>
      <c r="B10" s="4" t="s">
        <v>106</v>
      </c>
      <c r="C10" s="6" t="s">
        <v>107</v>
      </c>
      <c r="D10" s="4" t="s">
        <v>24</v>
      </c>
      <c r="E10" s="4" t="s">
        <v>104</v>
      </c>
      <c r="F10" s="6" t="s">
        <v>105</v>
      </c>
      <c r="G10" s="7">
        <v>57.7</v>
      </c>
      <c r="H10" s="8">
        <v>83.3</v>
      </c>
      <c r="I10" s="8">
        <f t="shared" si="0"/>
        <v>141</v>
      </c>
      <c r="J10" s="8">
        <v>2</v>
      </c>
      <c r="K10" s="8"/>
    </row>
    <row r="11" spans="1:11" ht="24.75" customHeight="1">
      <c r="A11" s="4">
        <v>25</v>
      </c>
      <c r="B11" s="4" t="s">
        <v>108</v>
      </c>
      <c r="C11" s="6" t="s">
        <v>109</v>
      </c>
      <c r="D11" s="4" t="s">
        <v>14</v>
      </c>
      <c r="E11" s="4" t="s">
        <v>104</v>
      </c>
      <c r="F11" s="6" t="s">
        <v>105</v>
      </c>
      <c r="G11" s="7">
        <v>57.05</v>
      </c>
      <c r="H11" s="8">
        <v>82.5</v>
      </c>
      <c r="I11" s="8">
        <f t="shared" si="0"/>
        <v>139.55</v>
      </c>
      <c r="J11" s="8">
        <v>3</v>
      </c>
      <c r="K11" s="8"/>
    </row>
    <row r="12" spans="1:11" ht="24.75" customHeight="1">
      <c r="A12" s="4">
        <v>4</v>
      </c>
      <c r="B12" s="4" t="s">
        <v>110</v>
      </c>
      <c r="C12" s="6" t="s">
        <v>111</v>
      </c>
      <c r="D12" s="4" t="s">
        <v>14</v>
      </c>
      <c r="E12" s="4" t="s">
        <v>112</v>
      </c>
      <c r="F12" s="6" t="s">
        <v>113</v>
      </c>
      <c r="G12" s="7">
        <v>57.05</v>
      </c>
      <c r="H12" s="8">
        <v>82.6</v>
      </c>
      <c r="I12" s="8">
        <f t="shared" si="0"/>
        <v>139.64999999999998</v>
      </c>
      <c r="J12" s="8">
        <v>1</v>
      </c>
      <c r="K12" s="8" t="s">
        <v>17</v>
      </c>
    </row>
    <row r="13" spans="1:11" ht="24.75" customHeight="1">
      <c r="A13" s="4">
        <v>24</v>
      </c>
      <c r="B13" s="4" t="s">
        <v>114</v>
      </c>
      <c r="C13" s="6" t="s">
        <v>115</v>
      </c>
      <c r="D13" s="4" t="s">
        <v>14</v>
      </c>
      <c r="E13" s="4" t="s">
        <v>112</v>
      </c>
      <c r="F13" s="6" t="s">
        <v>113</v>
      </c>
      <c r="G13" s="7">
        <v>53.65</v>
      </c>
      <c r="H13" s="8">
        <v>80.9</v>
      </c>
      <c r="I13" s="8">
        <f t="shared" si="0"/>
        <v>134.55</v>
      </c>
      <c r="J13" s="8">
        <v>2</v>
      </c>
      <c r="K13" s="8"/>
    </row>
    <row r="14" spans="1:11" ht="24.75" customHeight="1">
      <c r="A14" s="4">
        <v>29</v>
      </c>
      <c r="B14" s="4" t="s">
        <v>116</v>
      </c>
      <c r="C14" s="6" t="s">
        <v>117</v>
      </c>
      <c r="D14" s="4" t="s">
        <v>24</v>
      </c>
      <c r="E14" s="4" t="s">
        <v>112</v>
      </c>
      <c r="F14" s="6" t="s">
        <v>113</v>
      </c>
      <c r="G14" s="7">
        <v>53.65</v>
      </c>
      <c r="H14" s="8">
        <v>80.8</v>
      </c>
      <c r="I14" s="8">
        <f t="shared" si="0"/>
        <v>134.45</v>
      </c>
      <c r="J14" s="8">
        <v>3</v>
      </c>
      <c r="K14" s="8"/>
    </row>
    <row r="15" spans="1:11" ht="24.75" customHeight="1">
      <c r="A15" s="4">
        <v>20</v>
      </c>
      <c r="B15" s="4" t="s">
        <v>118</v>
      </c>
      <c r="C15" s="6" t="s">
        <v>119</v>
      </c>
      <c r="D15" s="4" t="s">
        <v>24</v>
      </c>
      <c r="E15" s="4" t="s">
        <v>112</v>
      </c>
      <c r="F15" s="6" t="s">
        <v>120</v>
      </c>
      <c r="G15" s="7">
        <v>57.5</v>
      </c>
      <c r="H15" s="8">
        <v>87.7</v>
      </c>
      <c r="I15" s="8">
        <f t="shared" si="0"/>
        <v>145.2</v>
      </c>
      <c r="J15" s="8">
        <v>1</v>
      </c>
      <c r="K15" s="8" t="s">
        <v>17</v>
      </c>
    </row>
    <row r="16" spans="1:11" ht="24.75" customHeight="1">
      <c r="A16" s="4">
        <v>28</v>
      </c>
      <c r="B16" s="4" t="s">
        <v>121</v>
      </c>
      <c r="C16" s="6" t="s">
        <v>122</v>
      </c>
      <c r="D16" s="4" t="s">
        <v>24</v>
      </c>
      <c r="E16" s="4" t="s">
        <v>112</v>
      </c>
      <c r="F16" s="6" t="s">
        <v>120</v>
      </c>
      <c r="G16" s="7">
        <v>57.45</v>
      </c>
      <c r="H16" s="8">
        <v>84.6</v>
      </c>
      <c r="I16" s="8">
        <f t="shared" si="0"/>
        <v>142.05</v>
      </c>
      <c r="J16" s="8">
        <v>2</v>
      </c>
      <c r="K16" s="8"/>
    </row>
    <row r="17" spans="1:11" ht="24.75" customHeight="1">
      <c r="A17" s="4">
        <v>10</v>
      </c>
      <c r="B17" s="4" t="s">
        <v>123</v>
      </c>
      <c r="C17" s="6" t="s">
        <v>124</v>
      </c>
      <c r="D17" s="4" t="s">
        <v>14</v>
      </c>
      <c r="E17" s="4" t="s">
        <v>112</v>
      </c>
      <c r="F17" s="6" t="s">
        <v>120</v>
      </c>
      <c r="G17" s="7">
        <v>59</v>
      </c>
      <c r="H17" s="8">
        <v>83</v>
      </c>
      <c r="I17" s="8">
        <f t="shared" si="0"/>
        <v>142</v>
      </c>
      <c r="J17" s="8">
        <v>3</v>
      </c>
      <c r="K17" s="8"/>
    </row>
    <row r="18" spans="1:11" ht="24.75" customHeight="1">
      <c r="A18" s="4">
        <v>26</v>
      </c>
      <c r="B18" s="4" t="s">
        <v>125</v>
      </c>
      <c r="C18" s="6" t="s">
        <v>126</v>
      </c>
      <c r="D18" s="4" t="s">
        <v>24</v>
      </c>
      <c r="E18" s="4" t="s">
        <v>127</v>
      </c>
      <c r="F18" s="6" t="s">
        <v>128</v>
      </c>
      <c r="G18" s="7">
        <v>67.9</v>
      </c>
      <c r="H18" s="8">
        <v>83.1</v>
      </c>
      <c r="I18" s="8">
        <f t="shared" si="0"/>
        <v>151</v>
      </c>
      <c r="J18" s="8">
        <v>1</v>
      </c>
      <c r="K18" s="8" t="s">
        <v>17</v>
      </c>
    </row>
    <row r="19" spans="1:11" ht="24.75" customHeight="1">
      <c r="A19" s="4">
        <v>23</v>
      </c>
      <c r="B19" s="4" t="s">
        <v>129</v>
      </c>
      <c r="C19" s="6" t="s">
        <v>130</v>
      </c>
      <c r="D19" s="4" t="s">
        <v>24</v>
      </c>
      <c r="E19" s="4" t="s">
        <v>127</v>
      </c>
      <c r="F19" s="6" t="s">
        <v>128</v>
      </c>
      <c r="G19" s="7">
        <v>55.7</v>
      </c>
      <c r="H19" s="8">
        <v>89.1</v>
      </c>
      <c r="I19" s="8">
        <f t="shared" si="0"/>
        <v>144.8</v>
      </c>
      <c r="J19" s="8">
        <v>2</v>
      </c>
      <c r="K19" s="8" t="s">
        <v>17</v>
      </c>
    </row>
    <row r="20" spans="1:11" ht="24.75" customHeight="1">
      <c r="A20" s="4">
        <v>7</v>
      </c>
      <c r="B20" s="4" t="s">
        <v>131</v>
      </c>
      <c r="C20" s="6" t="s">
        <v>132</v>
      </c>
      <c r="D20" s="4" t="s">
        <v>14</v>
      </c>
      <c r="E20" s="4" t="s">
        <v>127</v>
      </c>
      <c r="F20" s="6" t="s">
        <v>128</v>
      </c>
      <c r="G20" s="7">
        <v>53.65</v>
      </c>
      <c r="H20" s="8">
        <v>88.8</v>
      </c>
      <c r="I20" s="8">
        <f t="shared" si="0"/>
        <v>142.45</v>
      </c>
      <c r="J20" s="8">
        <v>3</v>
      </c>
      <c r="K20" s="8"/>
    </row>
    <row r="21" spans="1:11" ht="24.75" customHeight="1">
      <c r="A21" s="4">
        <v>27</v>
      </c>
      <c r="B21" s="4" t="s">
        <v>133</v>
      </c>
      <c r="C21" s="6" t="s">
        <v>134</v>
      </c>
      <c r="D21" s="4" t="s">
        <v>24</v>
      </c>
      <c r="E21" s="4" t="s">
        <v>127</v>
      </c>
      <c r="F21" s="6" t="s">
        <v>128</v>
      </c>
      <c r="G21" s="7">
        <v>55.6</v>
      </c>
      <c r="H21" s="8">
        <v>85.5</v>
      </c>
      <c r="I21" s="8">
        <f t="shared" si="0"/>
        <v>141.1</v>
      </c>
      <c r="J21" s="8">
        <v>4</v>
      </c>
      <c r="K21" s="8"/>
    </row>
    <row r="22" spans="1:11" ht="24.75" customHeight="1">
      <c r="A22" s="4">
        <v>17</v>
      </c>
      <c r="B22" s="4" t="s">
        <v>135</v>
      </c>
      <c r="C22" s="6" t="s">
        <v>136</v>
      </c>
      <c r="D22" s="4" t="s">
        <v>14</v>
      </c>
      <c r="E22" s="4" t="s">
        <v>127</v>
      </c>
      <c r="F22" s="6" t="s">
        <v>128</v>
      </c>
      <c r="G22" s="7">
        <v>55.95</v>
      </c>
      <c r="H22" s="8">
        <v>82.4</v>
      </c>
      <c r="I22" s="8">
        <f t="shared" si="0"/>
        <v>138.35000000000002</v>
      </c>
      <c r="J22" s="8">
        <v>5</v>
      </c>
      <c r="K22" s="8"/>
    </row>
    <row r="23" spans="1:11" ht="24.75" customHeight="1">
      <c r="A23" s="4">
        <v>1</v>
      </c>
      <c r="B23" s="6" t="s">
        <v>137</v>
      </c>
      <c r="C23" s="6" t="s">
        <v>138</v>
      </c>
      <c r="D23" s="6" t="s">
        <v>24</v>
      </c>
      <c r="E23" s="6" t="s">
        <v>127</v>
      </c>
      <c r="F23" s="6" t="s">
        <v>128</v>
      </c>
      <c r="G23" s="7">
        <v>52.8</v>
      </c>
      <c r="H23" s="8">
        <v>79.4</v>
      </c>
      <c r="I23" s="8">
        <f t="shared" si="0"/>
        <v>132.2</v>
      </c>
      <c r="J23" s="8">
        <v>6</v>
      </c>
      <c r="K23" s="8"/>
    </row>
    <row r="24" spans="1:11" ht="24.75" customHeight="1">
      <c r="A24" s="4">
        <v>5</v>
      </c>
      <c r="B24" s="4" t="s">
        <v>139</v>
      </c>
      <c r="C24" s="6" t="s">
        <v>140</v>
      </c>
      <c r="D24" s="4" t="s">
        <v>24</v>
      </c>
      <c r="E24" s="4" t="s">
        <v>127</v>
      </c>
      <c r="F24" s="6" t="s">
        <v>141</v>
      </c>
      <c r="G24" s="7">
        <v>61.5</v>
      </c>
      <c r="H24" s="8">
        <v>86.6</v>
      </c>
      <c r="I24" s="8">
        <f t="shared" si="0"/>
        <v>148.1</v>
      </c>
      <c r="J24" s="8">
        <v>1</v>
      </c>
      <c r="K24" s="8" t="s">
        <v>17</v>
      </c>
    </row>
    <row r="25" spans="1:11" ht="24.75" customHeight="1">
      <c r="A25" s="4">
        <v>13</v>
      </c>
      <c r="B25" s="4" t="s">
        <v>142</v>
      </c>
      <c r="C25" s="6" t="s">
        <v>143</v>
      </c>
      <c r="D25" s="4" t="s">
        <v>24</v>
      </c>
      <c r="E25" s="4" t="s">
        <v>127</v>
      </c>
      <c r="F25" s="6" t="s">
        <v>141</v>
      </c>
      <c r="G25" s="7">
        <v>54.75</v>
      </c>
      <c r="H25" s="8">
        <v>85</v>
      </c>
      <c r="I25" s="8">
        <f t="shared" si="0"/>
        <v>139.75</v>
      </c>
      <c r="J25" s="8">
        <v>2</v>
      </c>
      <c r="K25" s="8"/>
    </row>
    <row r="26" spans="1:11" ht="24.75" customHeight="1">
      <c r="A26" s="4">
        <v>22</v>
      </c>
      <c r="B26" s="6" t="s">
        <v>144</v>
      </c>
      <c r="C26" s="6" t="s">
        <v>145</v>
      </c>
      <c r="D26" s="6" t="s">
        <v>24</v>
      </c>
      <c r="E26" s="6" t="s">
        <v>127</v>
      </c>
      <c r="F26" s="6" t="s">
        <v>141</v>
      </c>
      <c r="G26" s="7">
        <v>51.95</v>
      </c>
      <c r="H26" s="8">
        <v>84.1</v>
      </c>
      <c r="I26" s="8">
        <f t="shared" si="0"/>
        <v>136.05</v>
      </c>
      <c r="J26" s="8">
        <v>3</v>
      </c>
      <c r="K26" s="8"/>
    </row>
    <row r="27" spans="1:11" ht="24.75" customHeight="1">
      <c r="A27" s="4">
        <v>16</v>
      </c>
      <c r="B27" s="4" t="s">
        <v>146</v>
      </c>
      <c r="C27" s="6" t="s">
        <v>147</v>
      </c>
      <c r="D27" s="4" t="s">
        <v>24</v>
      </c>
      <c r="E27" s="4" t="s">
        <v>127</v>
      </c>
      <c r="F27" s="6" t="s">
        <v>148</v>
      </c>
      <c r="G27" s="7">
        <v>54.85</v>
      </c>
      <c r="H27" s="8">
        <v>84.6</v>
      </c>
      <c r="I27" s="8">
        <f t="shared" si="0"/>
        <v>139.45</v>
      </c>
      <c r="J27" s="8">
        <v>1</v>
      </c>
      <c r="K27" s="8" t="s">
        <v>17</v>
      </c>
    </row>
    <row r="28" spans="1:11" ht="24.75" customHeight="1">
      <c r="A28" s="4">
        <v>30</v>
      </c>
      <c r="B28" s="4" t="s">
        <v>149</v>
      </c>
      <c r="C28" s="6" t="s">
        <v>150</v>
      </c>
      <c r="D28" s="4" t="s">
        <v>14</v>
      </c>
      <c r="E28" s="4" t="s">
        <v>127</v>
      </c>
      <c r="F28" s="6" t="s">
        <v>148</v>
      </c>
      <c r="G28" s="7">
        <v>56.75</v>
      </c>
      <c r="H28" s="8">
        <v>81.6</v>
      </c>
      <c r="I28" s="8">
        <f t="shared" si="0"/>
        <v>138.35</v>
      </c>
      <c r="J28" s="8">
        <v>2</v>
      </c>
      <c r="K28" s="8" t="s">
        <v>17</v>
      </c>
    </row>
    <row r="29" spans="1:11" ht="24.75" customHeight="1">
      <c r="A29" s="4">
        <v>3</v>
      </c>
      <c r="B29" s="4" t="s">
        <v>151</v>
      </c>
      <c r="C29" s="6" t="s">
        <v>152</v>
      </c>
      <c r="D29" s="4" t="s">
        <v>24</v>
      </c>
      <c r="E29" s="4" t="s">
        <v>127</v>
      </c>
      <c r="F29" s="6" t="s">
        <v>148</v>
      </c>
      <c r="G29" s="7">
        <v>52.1</v>
      </c>
      <c r="H29" s="8">
        <v>81.2</v>
      </c>
      <c r="I29" s="8">
        <f t="shared" si="0"/>
        <v>133.3</v>
      </c>
      <c r="J29" s="8">
        <v>3</v>
      </c>
      <c r="K29" s="8"/>
    </row>
    <row r="30" spans="1:11" ht="24.75" customHeight="1">
      <c r="A30" s="4">
        <v>9</v>
      </c>
      <c r="B30" s="4" t="s">
        <v>153</v>
      </c>
      <c r="C30" s="6" t="s">
        <v>154</v>
      </c>
      <c r="D30" s="4" t="s">
        <v>24</v>
      </c>
      <c r="E30" s="4" t="s">
        <v>127</v>
      </c>
      <c r="F30" s="6" t="s">
        <v>148</v>
      </c>
      <c r="G30" s="7">
        <v>49.3</v>
      </c>
      <c r="H30" s="8">
        <v>81</v>
      </c>
      <c r="I30" s="8">
        <f t="shared" si="0"/>
        <v>130.3</v>
      </c>
      <c r="J30" s="8">
        <v>4</v>
      </c>
      <c r="K30" s="8"/>
    </row>
    <row r="31" spans="1:11" ht="24.75" customHeight="1">
      <c r="A31" s="4">
        <v>11</v>
      </c>
      <c r="B31" s="4" t="s">
        <v>155</v>
      </c>
      <c r="C31" s="6" t="s">
        <v>156</v>
      </c>
      <c r="D31" s="4" t="s">
        <v>24</v>
      </c>
      <c r="E31" s="4" t="s">
        <v>127</v>
      </c>
      <c r="F31" s="6" t="s">
        <v>148</v>
      </c>
      <c r="G31" s="7">
        <v>49.45</v>
      </c>
      <c r="H31" s="8">
        <v>79.9</v>
      </c>
      <c r="I31" s="8">
        <f t="shared" si="0"/>
        <v>129.35000000000002</v>
      </c>
      <c r="J31" s="8">
        <v>5</v>
      </c>
      <c r="K31" s="8"/>
    </row>
    <row r="32" spans="1:11" ht="24.75" customHeight="1">
      <c r="A32" s="4">
        <v>18</v>
      </c>
      <c r="B32" s="4" t="s">
        <v>157</v>
      </c>
      <c r="C32" s="6" t="s">
        <v>158</v>
      </c>
      <c r="D32" s="4" t="s">
        <v>24</v>
      </c>
      <c r="E32" s="4" t="s">
        <v>127</v>
      </c>
      <c r="F32" s="6" t="s">
        <v>148</v>
      </c>
      <c r="G32" s="7">
        <v>47.35</v>
      </c>
      <c r="H32" s="8">
        <v>80.4</v>
      </c>
      <c r="I32" s="8">
        <f t="shared" si="0"/>
        <v>127.75</v>
      </c>
      <c r="J32" s="8">
        <v>6</v>
      </c>
      <c r="K32" s="8"/>
    </row>
  </sheetData>
  <sheetProtection/>
  <mergeCells count="1">
    <mergeCell ref="A1:K1"/>
  </mergeCells>
  <printOptions/>
  <pageMargins left="0.71" right="0.71" top="0.75" bottom="0.75" header="0.31" footer="0.31"/>
  <pageSetup horizontalDpi="600" verticalDpi="600" orientation="landscape" paperSize="9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M3" sqref="M3"/>
    </sheetView>
  </sheetViews>
  <sheetFormatPr defaultColWidth="9.00390625" defaultRowHeight="13.5"/>
  <cols>
    <col min="1" max="2" width="9.00390625" style="2" customWidth="1"/>
    <col min="3" max="3" width="13.00390625" style="2" customWidth="1"/>
    <col min="4" max="4" width="9.00390625" style="2" customWidth="1"/>
    <col min="5" max="5" width="27.75390625" style="2" customWidth="1"/>
    <col min="6" max="6" width="11.125" style="2" customWidth="1"/>
    <col min="7" max="8" width="9.00390625" style="2" customWidth="1"/>
    <col min="9" max="9" width="10.50390625" style="2" customWidth="1"/>
    <col min="10" max="16384" width="9.00390625" style="2" customWidth="1"/>
  </cols>
  <sheetData>
    <row r="1" spans="1:11" s="1" customFormat="1" ht="22.5" customHeight="1">
      <c r="A1" s="3" t="s">
        <v>159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27.75" customHeight="1">
      <c r="A3" s="4">
        <v>11</v>
      </c>
      <c r="B3" s="4" t="s">
        <v>160</v>
      </c>
      <c r="C3" s="6" t="s">
        <v>161</v>
      </c>
      <c r="D3" s="4" t="s">
        <v>14</v>
      </c>
      <c r="E3" s="4" t="s">
        <v>162</v>
      </c>
      <c r="F3" s="6" t="s">
        <v>163</v>
      </c>
      <c r="G3" s="7">
        <v>56.75</v>
      </c>
      <c r="H3" s="8">
        <v>87.4</v>
      </c>
      <c r="I3" s="8">
        <f aca="true" t="shared" si="0" ref="I3:I32">G3+H3</f>
        <v>144.15</v>
      </c>
      <c r="J3" s="8">
        <v>1</v>
      </c>
      <c r="K3" s="8" t="s">
        <v>17</v>
      </c>
    </row>
    <row r="4" spans="1:11" ht="27.75" customHeight="1">
      <c r="A4" s="4">
        <v>5</v>
      </c>
      <c r="B4" s="4" t="s">
        <v>164</v>
      </c>
      <c r="C4" s="6" t="s">
        <v>165</v>
      </c>
      <c r="D4" s="4" t="s">
        <v>14</v>
      </c>
      <c r="E4" s="4" t="s">
        <v>162</v>
      </c>
      <c r="F4" s="6" t="s">
        <v>163</v>
      </c>
      <c r="G4" s="7">
        <v>59.45</v>
      </c>
      <c r="H4" s="8">
        <v>83.4</v>
      </c>
      <c r="I4" s="8">
        <f t="shared" si="0"/>
        <v>142.85000000000002</v>
      </c>
      <c r="J4" s="8">
        <v>2</v>
      </c>
      <c r="K4" s="8" t="s">
        <v>17</v>
      </c>
    </row>
    <row r="5" spans="1:11" ht="27.75" customHeight="1">
      <c r="A5" s="4">
        <v>22</v>
      </c>
      <c r="B5" s="4" t="s">
        <v>166</v>
      </c>
      <c r="C5" s="6" t="s">
        <v>167</v>
      </c>
      <c r="D5" s="4" t="s">
        <v>14</v>
      </c>
      <c r="E5" s="4" t="s">
        <v>162</v>
      </c>
      <c r="F5" s="6" t="s">
        <v>163</v>
      </c>
      <c r="G5" s="7">
        <v>54.15</v>
      </c>
      <c r="H5" s="8">
        <v>88.7</v>
      </c>
      <c r="I5" s="8">
        <f t="shared" si="0"/>
        <v>142.85</v>
      </c>
      <c r="J5" s="8">
        <v>3</v>
      </c>
      <c r="K5" s="8"/>
    </row>
    <row r="6" spans="1:11" ht="27.75" customHeight="1">
      <c r="A6" s="4">
        <v>26</v>
      </c>
      <c r="B6" s="4" t="s">
        <v>168</v>
      </c>
      <c r="C6" s="6" t="s">
        <v>169</v>
      </c>
      <c r="D6" s="4" t="s">
        <v>24</v>
      </c>
      <c r="E6" s="4" t="s">
        <v>162</v>
      </c>
      <c r="F6" s="6" t="s">
        <v>163</v>
      </c>
      <c r="G6" s="7">
        <v>55.8</v>
      </c>
      <c r="H6" s="8">
        <v>85.7</v>
      </c>
      <c r="I6" s="8">
        <f t="shared" si="0"/>
        <v>141.5</v>
      </c>
      <c r="J6" s="8">
        <v>4</v>
      </c>
      <c r="K6" s="8"/>
    </row>
    <row r="7" spans="1:11" ht="27.75" customHeight="1">
      <c r="A7" s="4">
        <v>25</v>
      </c>
      <c r="B7" s="4" t="s">
        <v>170</v>
      </c>
      <c r="C7" s="6" t="s">
        <v>171</v>
      </c>
      <c r="D7" s="4" t="s">
        <v>24</v>
      </c>
      <c r="E7" s="4" t="s">
        <v>162</v>
      </c>
      <c r="F7" s="6" t="s">
        <v>163</v>
      </c>
      <c r="G7" s="7">
        <v>55.75</v>
      </c>
      <c r="H7" s="8">
        <v>85.3</v>
      </c>
      <c r="I7" s="8">
        <f t="shared" si="0"/>
        <v>141.05</v>
      </c>
      <c r="J7" s="8">
        <v>5</v>
      </c>
      <c r="K7" s="8"/>
    </row>
    <row r="8" spans="1:11" ht="27.75" customHeight="1">
      <c r="A8" s="4">
        <v>10</v>
      </c>
      <c r="B8" s="4" t="s">
        <v>172</v>
      </c>
      <c r="C8" s="6" t="s">
        <v>173</v>
      </c>
      <c r="D8" s="4" t="s">
        <v>14</v>
      </c>
      <c r="E8" s="4" t="s">
        <v>162</v>
      </c>
      <c r="F8" s="6" t="s">
        <v>163</v>
      </c>
      <c r="G8" s="7">
        <v>52.85</v>
      </c>
      <c r="H8" s="8">
        <v>81.7</v>
      </c>
      <c r="I8" s="8">
        <f t="shared" si="0"/>
        <v>134.55</v>
      </c>
      <c r="J8" s="8">
        <v>6</v>
      </c>
      <c r="K8" s="8"/>
    </row>
    <row r="9" spans="1:11" ht="27.75" customHeight="1">
      <c r="A9" s="4">
        <v>14</v>
      </c>
      <c r="B9" s="4" t="s">
        <v>174</v>
      </c>
      <c r="C9" s="6" t="s">
        <v>175</v>
      </c>
      <c r="D9" s="4" t="s">
        <v>24</v>
      </c>
      <c r="E9" s="4" t="s">
        <v>176</v>
      </c>
      <c r="F9" s="6" t="s">
        <v>177</v>
      </c>
      <c r="G9" s="7">
        <v>50</v>
      </c>
      <c r="H9" s="8">
        <v>84.5</v>
      </c>
      <c r="I9" s="8">
        <f t="shared" si="0"/>
        <v>134.5</v>
      </c>
      <c r="J9" s="8">
        <v>1</v>
      </c>
      <c r="K9" s="8" t="s">
        <v>17</v>
      </c>
    </row>
    <row r="10" spans="1:11" ht="27.75" customHeight="1">
      <c r="A10" s="4">
        <v>27</v>
      </c>
      <c r="B10" s="4" t="s">
        <v>178</v>
      </c>
      <c r="C10" s="6" t="s">
        <v>179</v>
      </c>
      <c r="D10" s="4" t="s">
        <v>24</v>
      </c>
      <c r="E10" s="4" t="s">
        <v>176</v>
      </c>
      <c r="F10" s="6" t="s">
        <v>177</v>
      </c>
      <c r="G10" s="7">
        <v>48.65</v>
      </c>
      <c r="H10" s="8">
        <v>84.4</v>
      </c>
      <c r="I10" s="8">
        <f t="shared" si="0"/>
        <v>133.05</v>
      </c>
      <c r="J10" s="8">
        <v>2</v>
      </c>
      <c r="K10" s="8"/>
    </row>
    <row r="11" spans="1:11" ht="27.75" customHeight="1">
      <c r="A11" s="4"/>
      <c r="B11" s="4" t="s">
        <v>180</v>
      </c>
      <c r="C11" s="6" t="s">
        <v>181</v>
      </c>
      <c r="D11" s="4" t="s">
        <v>24</v>
      </c>
      <c r="E11" s="4" t="s">
        <v>176</v>
      </c>
      <c r="F11" s="6" t="s">
        <v>177</v>
      </c>
      <c r="G11" s="7">
        <v>46.15</v>
      </c>
      <c r="H11" s="8"/>
      <c r="I11" s="8">
        <f t="shared" si="0"/>
        <v>46.15</v>
      </c>
      <c r="J11" s="8">
        <v>3</v>
      </c>
      <c r="K11" s="8" t="s">
        <v>182</v>
      </c>
    </row>
    <row r="12" spans="1:11" ht="27.75" customHeight="1">
      <c r="A12" s="4">
        <v>29</v>
      </c>
      <c r="B12" s="4" t="s">
        <v>183</v>
      </c>
      <c r="C12" s="6" t="s">
        <v>184</v>
      </c>
      <c r="D12" s="4" t="s">
        <v>14</v>
      </c>
      <c r="E12" s="4" t="s">
        <v>185</v>
      </c>
      <c r="F12" s="6" t="s">
        <v>186</v>
      </c>
      <c r="G12" s="7">
        <v>50.85</v>
      </c>
      <c r="H12" s="8">
        <v>87.2</v>
      </c>
      <c r="I12" s="8">
        <f t="shared" si="0"/>
        <v>138.05</v>
      </c>
      <c r="J12" s="8">
        <v>1</v>
      </c>
      <c r="K12" s="8" t="s">
        <v>17</v>
      </c>
    </row>
    <row r="13" spans="1:11" ht="27.75" customHeight="1">
      <c r="A13" s="4">
        <v>18</v>
      </c>
      <c r="B13" s="4" t="s">
        <v>187</v>
      </c>
      <c r="C13" s="6" t="s">
        <v>188</v>
      </c>
      <c r="D13" s="4" t="s">
        <v>24</v>
      </c>
      <c r="E13" s="4" t="s">
        <v>185</v>
      </c>
      <c r="F13" s="6" t="s">
        <v>186</v>
      </c>
      <c r="G13" s="7">
        <v>51.25</v>
      </c>
      <c r="H13" s="8">
        <v>86.7</v>
      </c>
      <c r="I13" s="8">
        <f t="shared" si="0"/>
        <v>137.95</v>
      </c>
      <c r="J13" s="8">
        <v>2</v>
      </c>
      <c r="K13" s="8"/>
    </row>
    <row r="14" spans="1:11" ht="27.75" customHeight="1">
      <c r="A14" s="4">
        <v>4</v>
      </c>
      <c r="B14" s="4" t="s">
        <v>189</v>
      </c>
      <c r="C14" s="6" t="s">
        <v>190</v>
      </c>
      <c r="D14" s="4" t="s">
        <v>24</v>
      </c>
      <c r="E14" s="4" t="s">
        <v>185</v>
      </c>
      <c r="F14" s="6" t="s">
        <v>186</v>
      </c>
      <c r="G14" s="7">
        <v>49.4</v>
      </c>
      <c r="H14" s="8">
        <v>78.6</v>
      </c>
      <c r="I14" s="8">
        <f t="shared" si="0"/>
        <v>128</v>
      </c>
      <c r="J14" s="8">
        <v>3</v>
      </c>
      <c r="K14" s="8"/>
    </row>
    <row r="15" spans="1:11" ht="27.75" customHeight="1">
      <c r="A15" s="4">
        <v>21</v>
      </c>
      <c r="B15" s="4" t="s">
        <v>191</v>
      </c>
      <c r="C15" s="6" t="s">
        <v>192</v>
      </c>
      <c r="D15" s="4" t="s">
        <v>14</v>
      </c>
      <c r="E15" s="4" t="s">
        <v>185</v>
      </c>
      <c r="F15" s="6" t="s">
        <v>193</v>
      </c>
      <c r="G15" s="7">
        <v>51.4</v>
      </c>
      <c r="H15" s="8">
        <v>85.7</v>
      </c>
      <c r="I15" s="8">
        <f t="shared" si="0"/>
        <v>137.1</v>
      </c>
      <c r="J15" s="8">
        <v>1</v>
      </c>
      <c r="K15" s="8" t="s">
        <v>17</v>
      </c>
    </row>
    <row r="16" spans="1:11" ht="27.75" customHeight="1">
      <c r="A16" s="4">
        <v>7</v>
      </c>
      <c r="B16" s="4" t="s">
        <v>194</v>
      </c>
      <c r="C16" s="6" t="s">
        <v>195</v>
      </c>
      <c r="D16" s="4" t="s">
        <v>24</v>
      </c>
      <c r="E16" s="4" t="s">
        <v>185</v>
      </c>
      <c r="F16" s="6" t="s">
        <v>193</v>
      </c>
      <c r="G16" s="7">
        <v>42.3</v>
      </c>
      <c r="H16" s="8">
        <v>84.8</v>
      </c>
      <c r="I16" s="8">
        <f t="shared" si="0"/>
        <v>127.1</v>
      </c>
      <c r="J16" s="8">
        <v>2</v>
      </c>
      <c r="K16" s="8" t="s">
        <v>17</v>
      </c>
    </row>
    <row r="17" spans="1:11" ht="27.75" customHeight="1">
      <c r="A17" s="4">
        <v>9</v>
      </c>
      <c r="B17" s="6" t="s">
        <v>196</v>
      </c>
      <c r="C17" s="6" t="s">
        <v>197</v>
      </c>
      <c r="D17" s="6" t="s">
        <v>14</v>
      </c>
      <c r="E17" s="6" t="s">
        <v>185</v>
      </c>
      <c r="F17" s="6" t="s">
        <v>193</v>
      </c>
      <c r="G17" s="7">
        <v>39.55</v>
      </c>
      <c r="H17" s="8">
        <v>83.2</v>
      </c>
      <c r="I17" s="8">
        <f t="shared" si="0"/>
        <v>122.75</v>
      </c>
      <c r="J17" s="8">
        <v>3</v>
      </c>
      <c r="K17" s="8"/>
    </row>
    <row r="18" spans="1:11" ht="27.75" customHeight="1">
      <c r="A18" s="4">
        <v>16</v>
      </c>
      <c r="B18" s="4" t="s">
        <v>198</v>
      </c>
      <c r="C18" s="6" t="s">
        <v>199</v>
      </c>
      <c r="D18" s="4" t="s">
        <v>24</v>
      </c>
      <c r="E18" s="4" t="s">
        <v>185</v>
      </c>
      <c r="F18" s="6" t="s">
        <v>193</v>
      </c>
      <c r="G18" s="7">
        <v>41.5</v>
      </c>
      <c r="H18" s="8">
        <v>80</v>
      </c>
      <c r="I18" s="8">
        <f t="shared" si="0"/>
        <v>121.5</v>
      </c>
      <c r="J18" s="8">
        <v>4</v>
      </c>
      <c r="K18" s="8"/>
    </row>
    <row r="19" spans="1:11" ht="27.75" customHeight="1">
      <c r="A19" s="4">
        <v>12</v>
      </c>
      <c r="B19" s="4" t="s">
        <v>200</v>
      </c>
      <c r="C19" s="6" t="s">
        <v>201</v>
      </c>
      <c r="D19" s="4" t="s">
        <v>24</v>
      </c>
      <c r="E19" s="4" t="s">
        <v>185</v>
      </c>
      <c r="F19" s="6" t="s">
        <v>193</v>
      </c>
      <c r="G19" s="7">
        <v>44.6</v>
      </c>
      <c r="H19" s="8">
        <v>76.4</v>
      </c>
      <c r="I19" s="8">
        <f t="shared" si="0"/>
        <v>121</v>
      </c>
      <c r="J19" s="8">
        <v>5</v>
      </c>
      <c r="K19" s="8"/>
    </row>
    <row r="20" spans="1:11" ht="27.75" customHeight="1">
      <c r="A20" s="4">
        <v>19</v>
      </c>
      <c r="B20" s="4" t="s">
        <v>202</v>
      </c>
      <c r="C20" s="6" t="s">
        <v>203</v>
      </c>
      <c r="D20" s="4" t="s">
        <v>24</v>
      </c>
      <c r="E20" s="4" t="s">
        <v>185</v>
      </c>
      <c r="F20" s="6" t="s">
        <v>193</v>
      </c>
      <c r="G20" s="7">
        <v>42.4</v>
      </c>
      <c r="H20" s="8">
        <v>76.7</v>
      </c>
      <c r="I20" s="8">
        <f t="shared" si="0"/>
        <v>119.1</v>
      </c>
      <c r="J20" s="8">
        <v>6</v>
      </c>
      <c r="K20" s="8"/>
    </row>
    <row r="21" spans="1:11" ht="27.75" customHeight="1">
      <c r="A21" s="4">
        <v>8</v>
      </c>
      <c r="B21" s="4" t="s">
        <v>204</v>
      </c>
      <c r="C21" s="6" t="s">
        <v>205</v>
      </c>
      <c r="D21" s="4" t="s">
        <v>24</v>
      </c>
      <c r="E21" s="4" t="s">
        <v>206</v>
      </c>
      <c r="F21" s="6" t="s">
        <v>207</v>
      </c>
      <c r="G21" s="7">
        <v>50.1</v>
      </c>
      <c r="H21" s="8">
        <v>84.4</v>
      </c>
      <c r="I21" s="8">
        <f t="shared" si="0"/>
        <v>134.5</v>
      </c>
      <c r="J21" s="8">
        <v>1</v>
      </c>
      <c r="K21" s="8" t="s">
        <v>17</v>
      </c>
    </row>
    <row r="22" spans="1:11" ht="27.75" customHeight="1">
      <c r="A22" s="4">
        <v>15</v>
      </c>
      <c r="B22" s="4" t="s">
        <v>208</v>
      </c>
      <c r="C22" s="6" t="s">
        <v>209</v>
      </c>
      <c r="D22" s="4" t="s">
        <v>14</v>
      </c>
      <c r="E22" s="4" t="s">
        <v>206</v>
      </c>
      <c r="F22" s="6" t="s">
        <v>207</v>
      </c>
      <c r="G22" s="7">
        <v>49.75</v>
      </c>
      <c r="H22" s="8">
        <v>83.6</v>
      </c>
      <c r="I22" s="8">
        <f t="shared" si="0"/>
        <v>133.35</v>
      </c>
      <c r="J22" s="8">
        <v>2</v>
      </c>
      <c r="K22" s="8"/>
    </row>
    <row r="23" spans="1:11" ht="27.75" customHeight="1">
      <c r="A23" s="4">
        <v>17</v>
      </c>
      <c r="B23" s="4" t="s">
        <v>210</v>
      </c>
      <c r="C23" s="6" t="s">
        <v>211</v>
      </c>
      <c r="D23" s="4" t="s">
        <v>24</v>
      </c>
      <c r="E23" s="4" t="s">
        <v>206</v>
      </c>
      <c r="F23" s="6" t="s">
        <v>207</v>
      </c>
      <c r="G23" s="7">
        <v>47.55</v>
      </c>
      <c r="H23" s="8">
        <v>80.7</v>
      </c>
      <c r="I23" s="8">
        <f t="shared" si="0"/>
        <v>128.25</v>
      </c>
      <c r="J23" s="8">
        <v>3</v>
      </c>
      <c r="K23" s="8"/>
    </row>
    <row r="24" spans="1:11" ht="27.75" customHeight="1">
      <c r="A24" s="4">
        <v>3</v>
      </c>
      <c r="B24" s="4" t="s">
        <v>212</v>
      </c>
      <c r="C24" s="6" t="s">
        <v>213</v>
      </c>
      <c r="D24" s="4" t="s">
        <v>14</v>
      </c>
      <c r="E24" s="4" t="s">
        <v>214</v>
      </c>
      <c r="F24" s="6" t="s">
        <v>215</v>
      </c>
      <c r="G24" s="7">
        <v>51.95</v>
      </c>
      <c r="H24" s="8">
        <v>89.4</v>
      </c>
      <c r="I24" s="8">
        <f t="shared" si="0"/>
        <v>141.35000000000002</v>
      </c>
      <c r="J24" s="8">
        <v>1</v>
      </c>
      <c r="K24" s="8" t="s">
        <v>17</v>
      </c>
    </row>
    <row r="25" spans="1:11" ht="27.75" customHeight="1">
      <c r="A25" s="4">
        <v>2</v>
      </c>
      <c r="B25" s="4" t="s">
        <v>216</v>
      </c>
      <c r="C25" s="6" t="s">
        <v>217</v>
      </c>
      <c r="D25" s="4" t="s">
        <v>14</v>
      </c>
      <c r="E25" s="4" t="s">
        <v>214</v>
      </c>
      <c r="F25" s="6" t="s">
        <v>215</v>
      </c>
      <c r="G25" s="7">
        <v>56.6</v>
      </c>
      <c r="H25" s="8">
        <v>82.2</v>
      </c>
      <c r="I25" s="8">
        <f t="shared" si="0"/>
        <v>138.8</v>
      </c>
      <c r="J25" s="8">
        <v>2</v>
      </c>
      <c r="K25" s="8"/>
    </row>
    <row r="26" spans="1:11" ht="27.75" customHeight="1">
      <c r="A26" s="4">
        <v>20</v>
      </c>
      <c r="B26" s="4" t="s">
        <v>218</v>
      </c>
      <c r="C26" s="6" t="s">
        <v>219</v>
      </c>
      <c r="D26" s="4" t="s">
        <v>14</v>
      </c>
      <c r="E26" s="4" t="s">
        <v>214</v>
      </c>
      <c r="F26" s="6" t="s">
        <v>215</v>
      </c>
      <c r="G26" s="7">
        <v>51.1</v>
      </c>
      <c r="H26" s="8">
        <v>83.7</v>
      </c>
      <c r="I26" s="8">
        <f t="shared" si="0"/>
        <v>134.8</v>
      </c>
      <c r="J26" s="8">
        <v>3</v>
      </c>
      <c r="K26" s="8"/>
    </row>
    <row r="27" spans="1:11" ht="27.75" customHeight="1">
      <c r="A27" s="4">
        <v>23</v>
      </c>
      <c r="B27" s="4" t="s">
        <v>220</v>
      </c>
      <c r="C27" s="6" t="s">
        <v>221</v>
      </c>
      <c r="D27" s="4" t="s">
        <v>14</v>
      </c>
      <c r="E27" s="4" t="s">
        <v>222</v>
      </c>
      <c r="F27" s="6" t="s">
        <v>223</v>
      </c>
      <c r="G27" s="7">
        <v>51.05</v>
      </c>
      <c r="H27" s="8">
        <v>86.7</v>
      </c>
      <c r="I27" s="8">
        <f t="shared" si="0"/>
        <v>137.75</v>
      </c>
      <c r="J27" s="8">
        <v>1</v>
      </c>
      <c r="K27" s="8" t="s">
        <v>17</v>
      </c>
    </row>
    <row r="28" spans="1:11" ht="27.75" customHeight="1">
      <c r="A28" s="4">
        <v>28</v>
      </c>
      <c r="B28" s="4" t="s">
        <v>224</v>
      </c>
      <c r="C28" s="6" t="s">
        <v>225</v>
      </c>
      <c r="D28" s="4" t="s">
        <v>14</v>
      </c>
      <c r="E28" s="4" t="s">
        <v>222</v>
      </c>
      <c r="F28" s="6" t="s">
        <v>223</v>
      </c>
      <c r="G28" s="7">
        <v>53.2</v>
      </c>
      <c r="H28" s="8">
        <v>81.16</v>
      </c>
      <c r="I28" s="8">
        <f t="shared" si="0"/>
        <v>134.36</v>
      </c>
      <c r="J28" s="8">
        <v>2</v>
      </c>
      <c r="K28" s="8"/>
    </row>
    <row r="29" spans="1:11" ht="27.75" customHeight="1">
      <c r="A29" s="4">
        <v>24</v>
      </c>
      <c r="B29" s="6" t="s">
        <v>226</v>
      </c>
      <c r="C29" s="6" t="s">
        <v>227</v>
      </c>
      <c r="D29" s="6" t="s">
        <v>14</v>
      </c>
      <c r="E29" s="6" t="s">
        <v>222</v>
      </c>
      <c r="F29" s="6" t="s">
        <v>223</v>
      </c>
      <c r="G29" s="7">
        <v>50.15</v>
      </c>
      <c r="H29" s="8">
        <v>78.1</v>
      </c>
      <c r="I29" s="8">
        <f t="shared" si="0"/>
        <v>128.25</v>
      </c>
      <c r="J29" s="8">
        <v>3</v>
      </c>
      <c r="K29" s="8"/>
    </row>
    <row r="30" spans="1:11" ht="27.75" customHeight="1">
      <c r="A30" s="4">
        <v>13</v>
      </c>
      <c r="B30" s="6" t="s">
        <v>228</v>
      </c>
      <c r="C30" s="6" t="s">
        <v>229</v>
      </c>
      <c r="D30" s="6" t="s">
        <v>24</v>
      </c>
      <c r="E30" s="6" t="s">
        <v>230</v>
      </c>
      <c r="F30" s="6" t="s">
        <v>231</v>
      </c>
      <c r="G30" s="7">
        <v>52.6</v>
      </c>
      <c r="H30" s="8">
        <v>84.8</v>
      </c>
      <c r="I30" s="8">
        <f t="shared" si="0"/>
        <v>137.4</v>
      </c>
      <c r="J30" s="8">
        <v>1</v>
      </c>
      <c r="K30" s="8" t="s">
        <v>17</v>
      </c>
    </row>
    <row r="31" spans="1:11" ht="27.75" customHeight="1">
      <c r="A31" s="4">
        <v>1</v>
      </c>
      <c r="B31" s="4" t="s">
        <v>232</v>
      </c>
      <c r="C31" s="6" t="s">
        <v>233</v>
      </c>
      <c r="D31" s="4" t="s">
        <v>14</v>
      </c>
      <c r="E31" s="4" t="s">
        <v>230</v>
      </c>
      <c r="F31" s="6" t="s">
        <v>231</v>
      </c>
      <c r="G31" s="7">
        <v>53.85</v>
      </c>
      <c r="H31" s="8">
        <v>82</v>
      </c>
      <c r="I31" s="8">
        <f t="shared" si="0"/>
        <v>135.85</v>
      </c>
      <c r="J31" s="8">
        <v>2</v>
      </c>
      <c r="K31" s="8"/>
    </row>
    <row r="32" spans="1:11" ht="27.75" customHeight="1">
      <c r="A32" s="4">
        <v>6</v>
      </c>
      <c r="B32" s="4" t="s">
        <v>234</v>
      </c>
      <c r="C32" s="6" t="s">
        <v>235</v>
      </c>
      <c r="D32" s="4" t="s">
        <v>14</v>
      </c>
      <c r="E32" s="4" t="s">
        <v>230</v>
      </c>
      <c r="F32" s="6" t="s">
        <v>231</v>
      </c>
      <c r="G32" s="7">
        <v>54.15</v>
      </c>
      <c r="H32" s="8">
        <v>80</v>
      </c>
      <c r="I32" s="8">
        <f t="shared" si="0"/>
        <v>134.15</v>
      </c>
      <c r="J32" s="8">
        <v>3</v>
      </c>
      <c r="K32" s="8"/>
    </row>
  </sheetData>
  <sheetProtection/>
  <mergeCells count="1">
    <mergeCell ref="A1:K1"/>
  </mergeCells>
  <printOptions/>
  <pageMargins left="0.71" right="0.71" top="0.75" bottom="0.75" header="0.31" footer="0.31"/>
  <pageSetup horizontalDpi="600" verticalDpi="600" orientation="landscape" paperSize="9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M3" sqref="M3"/>
    </sheetView>
  </sheetViews>
  <sheetFormatPr defaultColWidth="9.00390625" defaultRowHeight="13.5"/>
  <cols>
    <col min="1" max="2" width="9.00390625" style="2" customWidth="1"/>
    <col min="3" max="3" width="16.25390625" style="2" customWidth="1"/>
    <col min="4" max="4" width="9.00390625" style="2" customWidth="1"/>
    <col min="5" max="5" width="26.25390625" style="2" customWidth="1"/>
    <col min="6" max="6" width="11.625" style="2" customWidth="1"/>
    <col min="7" max="16384" width="9.00390625" style="2" customWidth="1"/>
  </cols>
  <sheetData>
    <row r="1" spans="1:11" s="1" customFormat="1" ht="22.5" customHeight="1">
      <c r="A1" s="3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27.75" customHeight="1">
      <c r="A3" s="4">
        <v>21</v>
      </c>
      <c r="B3" s="4" t="s">
        <v>237</v>
      </c>
      <c r="C3" s="6" t="s">
        <v>238</v>
      </c>
      <c r="D3" s="4" t="s">
        <v>14</v>
      </c>
      <c r="E3" s="4" t="s">
        <v>239</v>
      </c>
      <c r="F3" s="6" t="s">
        <v>240</v>
      </c>
      <c r="G3" s="7">
        <v>53.5</v>
      </c>
      <c r="H3" s="8">
        <v>84</v>
      </c>
      <c r="I3" s="8">
        <f aca="true" t="shared" si="0" ref="I3:I33">G3+H3</f>
        <v>137.5</v>
      </c>
      <c r="J3" s="8">
        <v>1</v>
      </c>
      <c r="K3" s="8" t="s">
        <v>17</v>
      </c>
    </row>
    <row r="4" spans="1:11" ht="27.75" customHeight="1">
      <c r="A4" s="4">
        <v>23</v>
      </c>
      <c r="B4" s="4" t="s">
        <v>241</v>
      </c>
      <c r="C4" s="6" t="s">
        <v>242</v>
      </c>
      <c r="D4" s="4" t="s">
        <v>14</v>
      </c>
      <c r="E4" s="4" t="s">
        <v>239</v>
      </c>
      <c r="F4" s="6" t="s">
        <v>240</v>
      </c>
      <c r="G4" s="7">
        <v>55.45</v>
      </c>
      <c r="H4" s="8">
        <v>80</v>
      </c>
      <c r="I4" s="8">
        <f t="shared" si="0"/>
        <v>135.45</v>
      </c>
      <c r="J4" s="8">
        <v>2</v>
      </c>
      <c r="K4" s="8"/>
    </row>
    <row r="5" spans="1:11" ht="27.75" customHeight="1">
      <c r="A5" s="4">
        <v>4</v>
      </c>
      <c r="B5" s="4" t="s">
        <v>243</v>
      </c>
      <c r="C5" s="6" t="s">
        <v>244</v>
      </c>
      <c r="D5" s="4" t="s">
        <v>14</v>
      </c>
      <c r="E5" s="4" t="s">
        <v>239</v>
      </c>
      <c r="F5" s="6" t="s">
        <v>240</v>
      </c>
      <c r="G5" s="7">
        <v>50.75</v>
      </c>
      <c r="H5" s="8">
        <v>80.6</v>
      </c>
      <c r="I5" s="8">
        <f t="shared" si="0"/>
        <v>131.35</v>
      </c>
      <c r="J5" s="8">
        <v>3</v>
      </c>
      <c r="K5" s="8"/>
    </row>
    <row r="6" spans="1:11" ht="27.75" customHeight="1">
      <c r="A6" s="4">
        <v>14</v>
      </c>
      <c r="B6" s="4" t="s">
        <v>245</v>
      </c>
      <c r="C6" s="6" t="s">
        <v>246</v>
      </c>
      <c r="D6" s="4" t="s">
        <v>14</v>
      </c>
      <c r="E6" s="4" t="s">
        <v>239</v>
      </c>
      <c r="F6" s="6" t="s">
        <v>240</v>
      </c>
      <c r="G6" s="7">
        <v>50.75</v>
      </c>
      <c r="H6" s="8">
        <v>79</v>
      </c>
      <c r="I6" s="8">
        <f t="shared" si="0"/>
        <v>129.75</v>
      </c>
      <c r="J6" s="8">
        <v>4</v>
      </c>
      <c r="K6" s="8"/>
    </row>
    <row r="7" spans="1:11" ht="27.75" customHeight="1">
      <c r="A7" s="4">
        <v>29</v>
      </c>
      <c r="B7" s="4" t="s">
        <v>247</v>
      </c>
      <c r="C7" s="6" t="s">
        <v>248</v>
      </c>
      <c r="D7" s="4" t="s">
        <v>24</v>
      </c>
      <c r="E7" s="4" t="s">
        <v>239</v>
      </c>
      <c r="F7" s="6" t="s">
        <v>249</v>
      </c>
      <c r="G7" s="7">
        <v>58.2</v>
      </c>
      <c r="H7" s="8">
        <v>85.2</v>
      </c>
      <c r="I7" s="8">
        <f t="shared" si="0"/>
        <v>143.4</v>
      </c>
      <c r="J7" s="8">
        <v>1</v>
      </c>
      <c r="K7" s="8" t="s">
        <v>17</v>
      </c>
    </row>
    <row r="8" spans="1:11" ht="27.75" customHeight="1">
      <c r="A8" s="4">
        <v>12</v>
      </c>
      <c r="B8" s="4" t="s">
        <v>151</v>
      </c>
      <c r="C8" s="6" t="s">
        <v>250</v>
      </c>
      <c r="D8" s="4" t="s">
        <v>24</v>
      </c>
      <c r="E8" s="4" t="s">
        <v>239</v>
      </c>
      <c r="F8" s="6" t="s">
        <v>249</v>
      </c>
      <c r="G8" s="7">
        <v>55.25</v>
      </c>
      <c r="H8" s="8">
        <v>82.8</v>
      </c>
      <c r="I8" s="8">
        <f t="shared" si="0"/>
        <v>138.05</v>
      </c>
      <c r="J8" s="8">
        <v>2</v>
      </c>
      <c r="K8" s="8"/>
    </row>
    <row r="9" spans="1:11" ht="27.75" customHeight="1">
      <c r="A9" s="4">
        <v>1</v>
      </c>
      <c r="B9" s="4" t="s">
        <v>251</v>
      </c>
      <c r="C9" s="6" t="s">
        <v>252</v>
      </c>
      <c r="D9" s="4" t="s">
        <v>14</v>
      </c>
      <c r="E9" s="4" t="s">
        <v>239</v>
      </c>
      <c r="F9" s="6" t="s">
        <v>249</v>
      </c>
      <c r="G9" s="7">
        <v>54.3</v>
      </c>
      <c r="H9" s="8">
        <v>83</v>
      </c>
      <c r="I9" s="8">
        <f t="shared" si="0"/>
        <v>137.3</v>
      </c>
      <c r="J9" s="8">
        <v>3</v>
      </c>
      <c r="K9" s="8"/>
    </row>
    <row r="10" spans="1:11" ht="27.75" customHeight="1">
      <c r="A10" s="4">
        <v>28</v>
      </c>
      <c r="B10" s="4" t="s">
        <v>253</v>
      </c>
      <c r="C10" s="6" t="s">
        <v>254</v>
      </c>
      <c r="D10" s="4" t="s">
        <v>24</v>
      </c>
      <c r="E10" s="4" t="s">
        <v>255</v>
      </c>
      <c r="F10" s="6" t="s">
        <v>256</v>
      </c>
      <c r="G10" s="7">
        <v>52.25</v>
      </c>
      <c r="H10" s="8">
        <v>88.2</v>
      </c>
      <c r="I10" s="8">
        <f t="shared" si="0"/>
        <v>140.45</v>
      </c>
      <c r="J10" s="8">
        <v>1</v>
      </c>
      <c r="K10" s="8" t="s">
        <v>17</v>
      </c>
    </row>
    <row r="11" spans="1:11" ht="27.75" customHeight="1">
      <c r="A11" s="4">
        <v>17</v>
      </c>
      <c r="B11" s="4" t="s">
        <v>257</v>
      </c>
      <c r="C11" s="6" t="s">
        <v>258</v>
      </c>
      <c r="D11" s="4" t="s">
        <v>14</v>
      </c>
      <c r="E11" s="4" t="s">
        <v>255</v>
      </c>
      <c r="F11" s="6" t="s">
        <v>256</v>
      </c>
      <c r="G11" s="7">
        <v>51.5</v>
      </c>
      <c r="H11" s="8">
        <v>84.2</v>
      </c>
      <c r="I11" s="8">
        <f t="shared" si="0"/>
        <v>135.7</v>
      </c>
      <c r="J11" s="8">
        <v>2</v>
      </c>
      <c r="K11" s="8"/>
    </row>
    <row r="12" spans="1:11" ht="27.75" customHeight="1">
      <c r="A12" s="4">
        <v>9</v>
      </c>
      <c r="B12" s="4" t="s">
        <v>259</v>
      </c>
      <c r="C12" s="6" t="s">
        <v>260</v>
      </c>
      <c r="D12" s="4" t="s">
        <v>14</v>
      </c>
      <c r="E12" s="4" t="s">
        <v>255</v>
      </c>
      <c r="F12" s="6" t="s">
        <v>256</v>
      </c>
      <c r="G12" s="7">
        <v>50.9</v>
      </c>
      <c r="H12" s="8">
        <v>76.4</v>
      </c>
      <c r="I12" s="8">
        <f t="shared" si="0"/>
        <v>127.30000000000001</v>
      </c>
      <c r="J12" s="8">
        <v>3</v>
      </c>
      <c r="K12" s="8"/>
    </row>
    <row r="13" spans="1:11" ht="27.75" customHeight="1">
      <c r="A13" s="4">
        <v>6</v>
      </c>
      <c r="B13" s="4" t="s">
        <v>261</v>
      </c>
      <c r="C13" s="6" t="s">
        <v>262</v>
      </c>
      <c r="D13" s="4" t="s">
        <v>24</v>
      </c>
      <c r="E13" s="4" t="s">
        <v>255</v>
      </c>
      <c r="F13" s="6" t="s">
        <v>263</v>
      </c>
      <c r="G13" s="7">
        <v>64.4</v>
      </c>
      <c r="H13" s="8">
        <v>88</v>
      </c>
      <c r="I13" s="8">
        <f t="shared" si="0"/>
        <v>152.4</v>
      </c>
      <c r="J13" s="8">
        <v>1</v>
      </c>
      <c r="K13" s="8" t="s">
        <v>17</v>
      </c>
    </row>
    <row r="14" spans="1:11" ht="27.75" customHeight="1">
      <c r="A14" s="4">
        <v>7</v>
      </c>
      <c r="B14" s="4" t="s">
        <v>264</v>
      </c>
      <c r="C14" s="6" t="s">
        <v>265</v>
      </c>
      <c r="D14" s="4" t="s">
        <v>14</v>
      </c>
      <c r="E14" s="4" t="s">
        <v>255</v>
      </c>
      <c r="F14" s="6" t="s">
        <v>263</v>
      </c>
      <c r="G14" s="7">
        <v>63.9</v>
      </c>
      <c r="H14" s="8">
        <v>87</v>
      </c>
      <c r="I14" s="8">
        <f t="shared" si="0"/>
        <v>150.9</v>
      </c>
      <c r="J14" s="8">
        <v>2</v>
      </c>
      <c r="K14" s="8" t="s">
        <v>17</v>
      </c>
    </row>
    <row r="15" spans="1:11" ht="27.75" customHeight="1">
      <c r="A15" s="4">
        <v>30</v>
      </c>
      <c r="B15" s="4" t="s">
        <v>266</v>
      </c>
      <c r="C15" s="6" t="s">
        <v>267</v>
      </c>
      <c r="D15" s="4" t="s">
        <v>14</v>
      </c>
      <c r="E15" s="4" t="s">
        <v>255</v>
      </c>
      <c r="F15" s="6" t="s">
        <v>263</v>
      </c>
      <c r="G15" s="7">
        <v>60.55</v>
      </c>
      <c r="H15" s="8">
        <v>87.2</v>
      </c>
      <c r="I15" s="8">
        <f t="shared" si="0"/>
        <v>147.75</v>
      </c>
      <c r="J15" s="8">
        <v>3</v>
      </c>
      <c r="K15" s="8"/>
    </row>
    <row r="16" spans="1:11" ht="27.75" customHeight="1">
      <c r="A16" s="4">
        <v>27</v>
      </c>
      <c r="B16" s="4" t="s">
        <v>268</v>
      </c>
      <c r="C16" s="6" t="s">
        <v>269</v>
      </c>
      <c r="D16" s="4" t="s">
        <v>14</v>
      </c>
      <c r="E16" s="4" t="s">
        <v>255</v>
      </c>
      <c r="F16" s="6" t="s">
        <v>263</v>
      </c>
      <c r="G16" s="7">
        <v>59.2</v>
      </c>
      <c r="H16" s="8">
        <v>86.8</v>
      </c>
      <c r="I16" s="8">
        <f t="shared" si="0"/>
        <v>146</v>
      </c>
      <c r="J16" s="8">
        <v>4</v>
      </c>
      <c r="K16" s="8"/>
    </row>
    <row r="17" spans="1:11" ht="27.75" customHeight="1">
      <c r="A17" s="4">
        <v>10</v>
      </c>
      <c r="B17" s="4" t="s">
        <v>270</v>
      </c>
      <c r="C17" s="6" t="s">
        <v>271</v>
      </c>
      <c r="D17" s="4" t="s">
        <v>14</v>
      </c>
      <c r="E17" s="4" t="s">
        <v>255</v>
      </c>
      <c r="F17" s="6" t="s">
        <v>263</v>
      </c>
      <c r="G17" s="7">
        <v>60.15</v>
      </c>
      <c r="H17" s="8">
        <v>85.2</v>
      </c>
      <c r="I17" s="8">
        <f t="shared" si="0"/>
        <v>145.35</v>
      </c>
      <c r="J17" s="8">
        <v>5</v>
      </c>
      <c r="K17" s="8"/>
    </row>
    <row r="18" spans="1:11" ht="27.75" customHeight="1">
      <c r="A18" s="4">
        <v>3</v>
      </c>
      <c r="B18" s="4" t="s">
        <v>272</v>
      </c>
      <c r="C18" s="6" t="s">
        <v>273</v>
      </c>
      <c r="D18" s="4" t="s">
        <v>24</v>
      </c>
      <c r="E18" s="4" t="s">
        <v>255</v>
      </c>
      <c r="F18" s="6" t="s">
        <v>263</v>
      </c>
      <c r="G18" s="7">
        <v>62.2</v>
      </c>
      <c r="H18" s="8">
        <v>82.4</v>
      </c>
      <c r="I18" s="8">
        <f t="shared" si="0"/>
        <v>144.60000000000002</v>
      </c>
      <c r="J18" s="8">
        <v>6</v>
      </c>
      <c r="K18" s="8"/>
    </row>
    <row r="19" spans="1:11" ht="27.75" customHeight="1">
      <c r="A19" s="4">
        <v>11</v>
      </c>
      <c r="B19" s="4" t="s">
        <v>274</v>
      </c>
      <c r="C19" s="6" t="s">
        <v>275</v>
      </c>
      <c r="D19" s="4" t="s">
        <v>24</v>
      </c>
      <c r="E19" s="4" t="s">
        <v>276</v>
      </c>
      <c r="F19" s="6" t="s">
        <v>277</v>
      </c>
      <c r="G19" s="7">
        <v>57.55</v>
      </c>
      <c r="H19" s="8">
        <v>83.4</v>
      </c>
      <c r="I19" s="8">
        <f t="shared" si="0"/>
        <v>140.95</v>
      </c>
      <c r="J19" s="8">
        <v>1</v>
      </c>
      <c r="K19" s="8" t="s">
        <v>17</v>
      </c>
    </row>
    <row r="20" spans="1:11" ht="27.75" customHeight="1">
      <c r="A20" s="4">
        <v>25</v>
      </c>
      <c r="B20" s="4" t="s">
        <v>278</v>
      </c>
      <c r="C20" s="6" t="s">
        <v>279</v>
      </c>
      <c r="D20" s="4" t="s">
        <v>24</v>
      </c>
      <c r="E20" s="4" t="s">
        <v>276</v>
      </c>
      <c r="F20" s="6" t="s">
        <v>277</v>
      </c>
      <c r="G20" s="7">
        <v>54.35</v>
      </c>
      <c r="H20" s="8">
        <v>83.2</v>
      </c>
      <c r="I20" s="8">
        <f t="shared" si="0"/>
        <v>137.55</v>
      </c>
      <c r="J20" s="8">
        <v>2</v>
      </c>
      <c r="K20" s="8" t="s">
        <v>17</v>
      </c>
    </row>
    <row r="21" spans="1:11" ht="27.75" customHeight="1">
      <c r="A21" s="4">
        <v>20</v>
      </c>
      <c r="B21" s="4" t="s">
        <v>280</v>
      </c>
      <c r="C21" s="6" t="s">
        <v>281</v>
      </c>
      <c r="D21" s="4" t="s">
        <v>24</v>
      </c>
      <c r="E21" s="4" t="s">
        <v>276</v>
      </c>
      <c r="F21" s="6" t="s">
        <v>277</v>
      </c>
      <c r="G21" s="7">
        <v>52.4</v>
      </c>
      <c r="H21" s="8">
        <v>83</v>
      </c>
      <c r="I21" s="8">
        <f t="shared" si="0"/>
        <v>135.4</v>
      </c>
      <c r="J21" s="8">
        <v>3</v>
      </c>
      <c r="K21" s="8"/>
    </row>
    <row r="22" spans="1:11" ht="27.75" customHeight="1">
      <c r="A22" s="4">
        <v>8</v>
      </c>
      <c r="B22" s="4" t="s">
        <v>282</v>
      </c>
      <c r="C22" s="6" t="s">
        <v>283</v>
      </c>
      <c r="D22" s="4" t="s">
        <v>24</v>
      </c>
      <c r="E22" s="4" t="s">
        <v>276</v>
      </c>
      <c r="F22" s="6" t="s">
        <v>277</v>
      </c>
      <c r="G22" s="7">
        <v>52.45</v>
      </c>
      <c r="H22" s="8">
        <v>81.2</v>
      </c>
      <c r="I22" s="8">
        <f t="shared" si="0"/>
        <v>133.65</v>
      </c>
      <c r="J22" s="8">
        <v>4</v>
      </c>
      <c r="K22" s="8"/>
    </row>
    <row r="23" spans="1:11" ht="27.75" customHeight="1">
      <c r="A23" s="4">
        <v>24</v>
      </c>
      <c r="B23" s="4" t="s">
        <v>284</v>
      </c>
      <c r="C23" s="6" t="s">
        <v>285</v>
      </c>
      <c r="D23" s="4" t="s">
        <v>14</v>
      </c>
      <c r="E23" s="4" t="s">
        <v>276</v>
      </c>
      <c r="F23" s="6" t="s">
        <v>277</v>
      </c>
      <c r="G23" s="7">
        <v>52.7</v>
      </c>
      <c r="H23" s="8">
        <v>79.2</v>
      </c>
      <c r="I23" s="8">
        <f t="shared" si="0"/>
        <v>131.9</v>
      </c>
      <c r="J23" s="8">
        <v>5</v>
      </c>
      <c r="K23" s="8"/>
    </row>
    <row r="24" spans="1:11" ht="27.75" customHeight="1">
      <c r="A24" s="4">
        <v>2</v>
      </c>
      <c r="B24" s="4" t="s">
        <v>286</v>
      </c>
      <c r="C24" s="6" t="s">
        <v>287</v>
      </c>
      <c r="D24" s="4" t="s">
        <v>24</v>
      </c>
      <c r="E24" s="4" t="s">
        <v>276</v>
      </c>
      <c r="F24" s="6" t="s">
        <v>277</v>
      </c>
      <c r="G24" s="7">
        <v>50.3</v>
      </c>
      <c r="H24" s="8">
        <v>80.4</v>
      </c>
      <c r="I24" s="8">
        <f t="shared" si="0"/>
        <v>130.7</v>
      </c>
      <c r="J24" s="8">
        <v>6</v>
      </c>
      <c r="K24" s="8"/>
    </row>
    <row r="25" spans="1:11" ht="27.75" customHeight="1">
      <c r="A25" s="4">
        <v>5</v>
      </c>
      <c r="B25" s="4" t="s">
        <v>288</v>
      </c>
      <c r="C25" s="6" t="s">
        <v>289</v>
      </c>
      <c r="D25" s="4" t="s">
        <v>14</v>
      </c>
      <c r="E25" s="4" t="s">
        <v>276</v>
      </c>
      <c r="F25" s="6" t="s">
        <v>290</v>
      </c>
      <c r="G25" s="7">
        <v>62.35</v>
      </c>
      <c r="H25" s="8">
        <v>87.2</v>
      </c>
      <c r="I25" s="8">
        <f t="shared" si="0"/>
        <v>149.55</v>
      </c>
      <c r="J25" s="8">
        <v>1</v>
      </c>
      <c r="K25" s="8" t="s">
        <v>17</v>
      </c>
    </row>
    <row r="26" spans="1:11" ht="27.75" customHeight="1">
      <c r="A26" s="4">
        <v>16</v>
      </c>
      <c r="B26" s="4" t="s">
        <v>291</v>
      </c>
      <c r="C26" s="6" t="s">
        <v>292</v>
      </c>
      <c r="D26" s="4" t="s">
        <v>24</v>
      </c>
      <c r="E26" s="4" t="s">
        <v>276</v>
      </c>
      <c r="F26" s="6" t="s">
        <v>290</v>
      </c>
      <c r="G26" s="7">
        <v>56.05</v>
      </c>
      <c r="H26" s="8">
        <v>83.4</v>
      </c>
      <c r="I26" s="8">
        <f t="shared" si="0"/>
        <v>139.45</v>
      </c>
      <c r="J26" s="8">
        <v>2</v>
      </c>
      <c r="K26" s="8"/>
    </row>
    <row r="27" spans="1:11" ht="27.75" customHeight="1">
      <c r="A27" s="4">
        <v>26</v>
      </c>
      <c r="B27" s="4" t="s">
        <v>293</v>
      </c>
      <c r="C27" s="6" t="s">
        <v>294</v>
      </c>
      <c r="D27" s="4" t="s">
        <v>14</v>
      </c>
      <c r="E27" s="4" t="s">
        <v>276</v>
      </c>
      <c r="F27" s="6" t="s">
        <v>290</v>
      </c>
      <c r="G27" s="7">
        <v>56.65</v>
      </c>
      <c r="H27" s="8">
        <v>80.6</v>
      </c>
      <c r="I27" s="8">
        <f t="shared" si="0"/>
        <v>137.25</v>
      </c>
      <c r="J27" s="8">
        <v>3</v>
      </c>
      <c r="K27" s="8"/>
    </row>
    <row r="28" spans="1:11" ht="27.75" customHeight="1">
      <c r="A28" s="4">
        <v>31</v>
      </c>
      <c r="B28" s="4" t="s">
        <v>295</v>
      </c>
      <c r="C28" s="6" t="s">
        <v>296</v>
      </c>
      <c r="D28" s="4" t="s">
        <v>14</v>
      </c>
      <c r="E28" s="4" t="s">
        <v>297</v>
      </c>
      <c r="F28" s="6" t="s">
        <v>298</v>
      </c>
      <c r="G28" s="7">
        <v>57.85</v>
      </c>
      <c r="H28" s="8">
        <v>87.2</v>
      </c>
      <c r="I28" s="8">
        <f t="shared" si="0"/>
        <v>145.05</v>
      </c>
      <c r="J28" s="8">
        <v>1</v>
      </c>
      <c r="K28" s="8" t="s">
        <v>17</v>
      </c>
    </row>
    <row r="29" spans="1:11" ht="27.75" customHeight="1">
      <c r="A29" s="4">
        <v>18</v>
      </c>
      <c r="B29" s="4" t="s">
        <v>299</v>
      </c>
      <c r="C29" s="6" t="s">
        <v>300</v>
      </c>
      <c r="D29" s="4" t="s">
        <v>14</v>
      </c>
      <c r="E29" s="4" t="s">
        <v>297</v>
      </c>
      <c r="F29" s="6" t="s">
        <v>298</v>
      </c>
      <c r="G29" s="7">
        <v>50.5</v>
      </c>
      <c r="H29" s="8">
        <v>85</v>
      </c>
      <c r="I29" s="8">
        <f t="shared" si="0"/>
        <v>135.5</v>
      </c>
      <c r="J29" s="8">
        <v>2</v>
      </c>
      <c r="K29" s="8"/>
    </row>
    <row r="30" spans="1:11" ht="27.75" customHeight="1">
      <c r="A30" s="4">
        <v>19</v>
      </c>
      <c r="B30" s="4" t="s">
        <v>301</v>
      </c>
      <c r="C30" s="6" t="s">
        <v>302</v>
      </c>
      <c r="D30" s="4" t="s">
        <v>24</v>
      </c>
      <c r="E30" s="4" t="s">
        <v>297</v>
      </c>
      <c r="F30" s="6" t="s">
        <v>298</v>
      </c>
      <c r="G30" s="7">
        <v>50.65</v>
      </c>
      <c r="H30" s="8">
        <v>84.6</v>
      </c>
      <c r="I30" s="8">
        <f t="shared" si="0"/>
        <v>135.25</v>
      </c>
      <c r="J30" s="8">
        <v>3</v>
      </c>
      <c r="K30" s="8"/>
    </row>
    <row r="31" spans="1:11" ht="27.75" customHeight="1">
      <c r="A31" s="4">
        <v>15</v>
      </c>
      <c r="B31" s="4" t="s">
        <v>303</v>
      </c>
      <c r="C31" s="6" t="s">
        <v>304</v>
      </c>
      <c r="D31" s="4" t="s">
        <v>14</v>
      </c>
      <c r="E31" s="4" t="s">
        <v>15</v>
      </c>
      <c r="F31" s="6" t="s">
        <v>305</v>
      </c>
      <c r="G31" s="7">
        <v>56.4</v>
      </c>
      <c r="H31" s="8">
        <v>85.2</v>
      </c>
      <c r="I31" s="8">
        <f t="shared" si="0"/>
        <v>141.6</v>
      </c>
      <c r="J31" s="8">
        <v>1</v>
      </c>
      <c r="K31" s="8" t="s">
        <v>17</v>
      </c>
    </row>
    <row r="32" spans="1:11" ht="27.75" customHeight="1">
      <c r="A32" s="4">
        <v>22</v>
      </c>
      <c r="B32" s="4" t="s">
        <v>306</v>
      </c>
      <c r="C32" s="6" t="s">
        <v>307</v>
      </c>
      <c r="D32" s="4" t="s">
        <v>24</v>
      </c>
      <c r="E32" s="4" t="s">
        <v>15</v>
      </c>
      <c r="F32" s="6" t="s">
        <v>305</v>
      </c>
      <c r="G32" s="7">
        <v>55</v>
      </c>
      <c r="H32" s="8">
        <v>83.6</v>
      </c>
      <c r="I32" s="8">
        <f t="shared" si="0"/>
        <v>138.6</v>
      </c>
      <c r="J32" s="8">
        <v>2</v>
      </c>
      <c r="K32" s="8"/>
    </row>
    <row r="33" spans="1:11" ht="27.75" customHeight="1">
      <c r="A33" s="4">
        <v>13</v>
      </c>
      <c r="B33" s="4" t="s">
        <v>308</v>
      </c>
      <c r="C33" s="6" t="s">
        <v>309</v>
      </c>
      <c r="D33" s="4" t="s">
        <v>14</v>
      </c>
      <c r="E33" s="4" t="s">
        <v>15</v>
      </c>
      <c r="F33" s="6" t="s">
        <v>305</v>
      </c>
      <c r="G33" s="7">
        <v>53.2</v>
      </c>
      <c r="H33" s="8">
        <v>72.8</v>
      </c>
      <c r="I33" s="8">
        <f t="shared" si="0"/>
        <v>126</v>
      </c>
      <c r="J33" s="8">
        <v>3</v>
      </c>
      <c r="K33" s="8"/>
    </row>
  </sheetData>
  <sheetProtection/>
  <mergeCells count="1">
    <mergeCell ref="A1:K1"/>
  </mergeCells>
  <printOptions/>
  <pageMargins left="0.71" right="0.71" top="0.75" bottom="0.75" header="0.31" footer="0.31"/>
  <pageSetup horizontalDpi="600" verticalDpi="600" orientation="landscape" paperSize="9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M3" sqref="M3"/>
    </sheetView>
  </sheetViews>
  <sheetFormatPr defaultColWidth="9.00390625" defaultRowHeight="13.5"/>
  <cols>
    <col min="1" max="2" width="9.00390625" style="2" customWidth="1"/>
    <col min="3" max="3" width="14.125" style="2" customWidth="1"/>
    <col min="4" max="4" width="9.00390625" style="2" customWidth="1"/>
    <col min="5" max="5" width="27.50390625" style="2" customWidth="1"/>
    <col min="6" max="6" width="12.375" style="2" customWidth="1"/>
    <col min="7" max="16384" width="9.00390625" style="2" customWidth="1"/>
  </cols>
  <sheetData>
    <row r="1" spans="1:11" s="1" customFormat="1" ht="22.5" customHeight="1">
      <c r="A1" s="3" t="s">
        <v>310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34.5" customHeight="1">
      <c r="A3" s="4">
        <v>2</v>
      </c>
      <c r="B3" s="4" t="s">
        <v>311</v>
      </c>
      <c r="C3" s="6" t="s">
        <v>312</v>
      </c>
      <c r="D3" s="4" t="s">
        <v>14</v>
      </c>
      <c r="E3" s="4" t="s">
        <v>313</v>
      </c>
      <c r="F3" s="6" t="s">
        <v>314</v>
      </c>
      <c r="G3" s="7">
        <v>53.7</v>
      </c>
      <c r="H3" s="8">
        <v>88.6</v>
      </c>
      <c r="I3" s="8">
        <f aca="true" t="shared" si="0" ref="I3:I32">G3+H3</f>
        <v>142.3</v>
      </c>
      <c r="J3" s="8">
        <v>1</v>
      </c>
      <c r="K3" s="8" t="s">
        <v>17</v>
      </c>
    </row>
    <row r="4" spans="1:11" ht="34.5" customHeight="1">
      <c r="A4" s="4">
        <v>28</v>
      </c>
      <c r="B4" s="4" t="s">
        <v>315</v>
      </c>
      <c r="C4" s="6" t="s">
        <v>316</v>
      </c>
      <c r="D4" s="4" t="s">
        <v>24</v>
      </c>
      <c r="E4" s="4" t="s">
        <v>313</v>
      </c>
      <c r="F4" s="6" t="s">
        <v>314</v>
      </c>
      <c r="G4" s="7">
        <v>51.6</v>
      </c>
      <c r="H4" s="8">
        <v>84.6</v>
      </c>
      <c r="I4" s="8">
        <f t="shared" si="0"/>
        <v>136.2</v>
      </c>
      <c r="J4" s="8">
        <v>2</v>
      </c>
      <c r="K4" s="8"/>
    </row>
    <row r="5" spans="1:11" ht="34.5" customHeight="1">
      <c r="A5" s="4">
        <v>9</v>
      </c>
      <c r="B5" s="4" t="s">
        <v>317</v>
      </c>
      <c r="C5" s="6" t="s">
        <v>318</v>
      </c>
      <c r="D5" s="4" t="s">
        <v>14</v>
      </c>
      <c r="E5" s="4" t="s">
        <v>313</v>
      </c>
      <c r="F5" s="6" t="s">
        <v>314</v>
      </c>
      <c r="G5" s="7">
        <v>49.7</v>
      </c>
      <c r="H5" s="8">
        <v>85.2</v>
      </c>
      <c r="I5" s="8">
        <f t="shared" si="0"/>
        <v>134.9</v>
      </c>
      <c r="J5" s="8">
        <v>3</v>
      </c>
      <c r="K5" s="8"/>
    </row>
    <row r="6" spans="1:11" ht="34.5" customHeight="1">
      <c r="A6" s="4">
        <v>22</v>
      </c>
      <c r="B6" s="4" t="s">
        <v>319</v>
      </c>
      <c r="C6" s="6" t="s">
        <v>320</v>
      </c>
      <c r="D6" s="4" t="s">
        <v>14</v>
      </c>
      <c r="E6" s="4" t="s">
        <v>313</v>
      </c>
      <c r="F6" s="6" t="s">
        <v>321</v>
      </c>
      <c r="G6" s="7">
        <v>54.15</v>
      </c>
      <c r="H6" s="8">
        <v>83.2</v>
      </c>
      <c r="I6" s="8">
        <f t="shared" si="0"/>
        <v>137.35</v>
      </c>
      <c r="J6" s="8">
        <v>1</v>
      </c>
      <c r="K6" s="8" t="s">
        <v>17</v>
      </c>
    </row>
    <row r="7" spans="1:11" ht="34.5" customHeight="1">
      <c r="A7" s="4">
        <v>3</v>
      </c>
      <c r="B7" s="4" t="s">
        <v>322</v>
      </c>
      <c r="C7" s="6" t="s">
        <v>323</v>
      </c>
      <c r="D7" s="4" t="s">
        <v>14</v>
      </c>
      <c r="E7" s="4" t="s">
        <v>313</v>
      </c>
      <c r="F7" s="6" t="s">
        <v>321</v>
      </c>
      <c r="G7" s="7">
        <v>54.85</v>
      </c>
      <c r="H7" s="8">
        <v>81.2</v>
      </c>
      <c r="I7" s="8">
        <f t="shared" si="0"/>
        <v>136.05</v>
      </c>
      <c r="J7" s="8">
        <v>2</v>
      </c>
      <c r="K7" s="8"/>
    </row>
    <row r="8" spans="1:11" ht="34.5" customHeight="1">
      <c r="A8" s="4">
        <v>18</v>
      </c>
      <c r="B8" s="4" t="s">
        <v>324</v>
      </c>
      <c r="C8" s="6" t="s">
        <v>325</v>
      </c>
      <c r="D8" s="4" t="s">
        <v>14</v>
      </c>
      <c r="E8" s="4" t="s">
        <v>313</v>
      </c>
      <c r="F8" s="6" t="s">
        <v>321</v>
      </c>
      <c r="G8" s="7">
        <v>53.35</v>
      </c>
      <c r="H8" s="8">
        <v>82.2</v>
      </c>
      <c r="I8" s="8">
        <f t="shared" si="0"/>
        <v>135.55</v>
      </c>
      <c r="J8" s="8">
        <v>3</v>
      </c>
      <c r="K8" s="8"/>
    </row>
    <row r="9" spans="1:11" ht="34.5" customHeight="1">
      <c r="A9" s="4">
        <v>10</v>
      </c>
      <c r="B9" s="4" t="s">
        <v>326</v>
      </c>
      <c r="C9" s="6" t="s">
        <v>327</v>
      </c>
      <c r="D9" s="4" t="s">
        <v>14</v>
      </c>
      <c r="E9" s="4" t="s">
        <v>328</v>
      </c>
      <c r="F9" s="6" t="s">
        <v>329</v>
      </c>
      <c r="G9" s="7">
        <v>54.2</v>
      </c>
      <c r="H9" s="8">
        <v>87.2</v>
      </c>
      <c r="I9" s="8">
        <f t="shared" si="0"/>
        <v>141.4</v>
      </c>
      <c r="J9" s="8">
        <v>1</v>
      </c>
      <c r="K9" s="8" t="s">
        <v>17</v>
      </c>
    </row>
    <row r="10" spans="1:11" ht="34.5" customHeight="1">
      <c r="A10" s="4">
        <v>17</v>
      </c>
      <c r="B10" s="4" t="s">
        <v>330</v>
      </c>
      <c r="C10" s="6" t="s">
        <v>331</v>
      </c>
      <c r="D10" s="4" t="s">
        <v>14</v>
      </c>
      <c r="E10" s="4" t="s">
        <v>328</v>
      </c>
      <c r="F10" s="6" t="s">
        <v>329</v>
      </c>
      <c r="G10" s="7">
        <v>55</v>
      </c>
      <c r="H10" s="8">
        <v>86.4</v>
      </c>
      <c r="I10" s="8">
        <f t="shared" si="0"/>
        <v>141.4</v>
      </c>
      <c r="J10" s="8">
        <v>1</v>
      </c>
      <c r="K10" s="8" t="s">
        <v>17</v>
      </c>
    </row>
    <row r="11" spans="1:11" ht="34.5" customHeight="1">
      <c r="A11" s="4">
        <v>4</v>
      </c>
      <c r="B11" s="4" t="s">
        <v>332</v>
      </c>
      <c r="C11" s="6" t="s">
        <v>333</v>
      </c>
      <c r="D11" s="4" t="s">
        <v>24</v>
      </c>
      <c r="E11" s="4" t="s">
        <v>328</v>
      </c>
      <c r="F11" s="6" t="s">
        <v>329</v>
      </c>
      <c r="G11" s="7">
        <v>57.35</v>
      </c>
      <c r="H11" s="8">
        <v>81.8</v>
      </c>
      <c r="I11" s="8">
        <f t="shared" si="0"/>
        <v>139.15</v>
      </c>
      <c r="J11" s="8">
        <v>3</v>
      </c>
      <c r="K11" s="8"/>
    </row>
    <row r="12" spans="1:11" ht="34.5" customHeight="1">
      <c r="A12" s="4">
        <v>16</v>
      </c>
      <c r="B12" s="4" t="s">
        <v>334</v>
      </c>
      <c r="C12" s="6" t="s">
        <v>335</v>
      </c>
      <c r="D12" s="4" t="s">
        <v>14</v>
      </c>
      <c r="E12" s="4" t="s">
        <v>328</v>
      </c>
      <c r="F12" s="6" t="s">
        <v>329</v>
      </c>
      <c r="G12" s="7">
        <v>56.05</v>
      </c>
      <c r="H12" s="8">
        <v>82.6</v>
      </c>
      <c r="I12" s="8">
        <f t="shared" si="0"/>
        <v>138.64999999999998</v>
      </c>
      <c r="J12" s="8">
        <v>4</v>
      </c>
      <c r="K12" s="8"/>
    </row>
    <row r="13" spans="1:11" ht="34.5" customHeight="1">
      <c r="A13" s="4">
        <v>21</v>
      </c>
      <c r="B13" s="4" t="s">
        <v>336</v>
      </c>
      <c r="C13" s="6" t="s">
        <v>337</v>
      </c>
      <c r="D13" s="4" t="s">
        <v>14</v>
      </c>
      <c r="E13" s="4" t="s">
        <v>328</v>
      </c>
      <c r="F13" s="6" t="s">
        <v>329</v>
      </c>
      <c r="G13" s="7">
        <v>56.05</v>
      </c>
      <c r="H13" s="8">
        <v>82.4</v>
      </c>
      <c r="I13" s="8">
        <f t="shared" si="0"/>
        <v>138.45</v>
      </c>
      <c r="J13" s="8">
        <v>5</v>
      </c>
      <c r="K13" s="8"/>
    </row>
    <row r="14" spans="1:11" ht="34.5" customHeight="1">
      <c r="A14" s="4">
        <v>14</v>
      </c>
      <c r="B14" s="4" t="s">
        <v>338</v>
      </c>
      <c r="C14" s="6" t="s">
        <v>339</v>
      </c>
      <c r="D14" s="4" t="s">
        <v>14</v>
      </c>
      <c r="E14" s="4" t="s">
        <v>328</v>
      </c>
      <c r="F14" s="6" t="s">
        <v>329</v>
      </c>
      <c r="G14" s="7">
        <v>53.65</v>
      </c>
      <c r="H14" s="8">
        <v>80.6</v>
      </c>
      <c r="I14" s="8">
        <f t="shared" si="0"/>
        <v>134.25</v>
      </c>
      <c r="J14" s="8">
        <v>6</v>
      </c>
      <c r="K14" s="8"/>
    </row>
    <row r="15" spans="1:11" ht="34.5" customHeight="1">
      <c r="A15" s="4">
        <v>12</v>
      </c>
      <c r="B15" s="4" t="s">
        <v>340</v>
      </c>
      <c r="C15" s="6" t="s">
        <v>341</v>
      </c>
      <c r="D15" s="4" t="s">
        <v>14</v>
      </c>
      <c r="E15" s="4" t="s">
        <v>342</v>
      </c>
      <c r="F15" s="6" t="s">
        <v>343</v>
      </c>
      <c r="G15" s="7">
        <v>57.8</v>
      </c>
      <c r="H15" s="8">
        <v>87.2</v>
      </c>
      <c r="I15" s="8">
        <f t="shared" si="0"/>
        <v>145</v>
      </c>
      <c r="J15" s="8">
        <v>1</v>
      </c>
      <c r="K15" s="8" t="s">
        <v>17</v>
      </c>
    </row>
    <row r="16" spans="1:11" ht="34.5" customHeight="1">
      <c r="A16" s="4">
        <v>13</v>
      </c>
      <c r="B16" s="4" t="s">
        <v>344</v>
      </c>
      <c r="C16" s="6" t="s">
        <v>345</v>
      </c>
      <c r="D16" s="4" t="s">
        <v>24</v>
      </c>
      <c r="E16" s="4" t="s">
        <v>342</v>
      </c>
      <c r="F16" s="6" t="s">
        <v>343</v>
      </c>
      <c r="G16" s="7">
        <v>55.7</v>
      </c>
      <c r="H16" s="8">
        <v>86.2</v>
      </c>
      <c r="I16" s="8">
        <f t="shared" si="0"/>
        <v>141.9</v>
      </c>
      <c r="J16" s="8">
        <v>2</v>
      </c>
      <c r="K16" s="8" t="s">
        <v>17</v>
      </c>
    </row>
    <row r="17" spans="1:11" ht="34.5" customHeight="1">
      <c r="A17" s="4">
        <v>6</v>
      </c>
      <c r="B17" s="4" t="s">
        <v>346</v>
      </c>
      <c r="C17" s="6" t="s">
        <v>347</v>
      </c>
      <c r="D17" s="4" t="s">
        <v>14</v>
      </c>
      <c r="E17" s="4" t="s">
        <v>342</v>
      </c>
      <c r="F17" s="6" t="s">
        <v>343</v>
      </c>
      <c r="G17" s="7">
        <v>56.6</v>
      </c>
      <c r="H17" s="8">
        <v>84</v>
      </c>
      <c r="I17" s="8">
        <f t="shared" si="0"/>
        <v>140.6</v>
      </c>
      <c r="J17" s="8">
        <v>3</v>
      </c>
      <c r="K17" s="8"/>
    </row>
    <row r="18" spans="1:11" ht="34.5" customHeight="1">
      <c r="A18" s="4">
        <v>25</v>
      </c>
      <c r="B18" s="4" t="s">
        <v>348</v>
      </c>
      <c r="C18" s="6" t="s">
        <v>349</v>
      </c>
      <c r="D18" s="4" t="s">
        <v>14</v>
      </c>
      <c r="E18" s="4" t="s">
        <v>342</v>
      </c>
      <c r="F18" s="6" t="s">
        <v>343</v>
      </c>
      <c r="G18" s="7">
        <v>54.35</v>
      </c>
      <c r="H18" s="8">
        <v>84.4</v>
      </c>
      <c r="I18" s="8">
        <f t="shared" si="0"/>
        <v>138.75</v>
      </c>
      <c r="J18" s="8">
        <v>4</v>
      </c>
      <c r="K18" s="8"/>
    </row>
    <row r="19" spans="1:11" ht="34.5" customHeight="1">
      <c r="A19" s="4">
        <v>29</v>
      </c>
      <c r="B19" s="4" t="s">
        <v>350</v>
      </c>
      <c r="C19" s="6" t="s">
        <v>351</v>
      </c>
      <c r="D19" s="4" t="s">
        <v>14</v>
      </c>
      <c r="E19" s="4" t="s">
        <v>342</v>
      </c>
      <c r="F19" s="6" t="s">
        <v>343</v>
      </c>
      <c r="G19" s="7">
        <v>55.45</v>
      </c>
      <c r="H19" s="8">
        <v>80.4</v>
      </c>
      <c r="I19" s="8">
        <f t="shared" si="0"/>
        <v>135.85000000000002</v>
      </c>
      <c r="J19" s="8">
        <v>5</v>
      </c>
      <c r="K19" s="8"/>
    </row>
    <row r="20" spans="1:11" ht="34.5" customHeight="1">
      <c r="A20" s="4">
        <v>26</v>
      </c>
      <c r="B20" s="4" t="s">
        <v>352</v>
      </c>
      <c r="C20" s="6" t="s">
        <v>353</v>
      </c>
      <c r="D20" s="4" t="s">
        <v>14</v>
      </c>
      <c r="E20" s="4" t="s">
        <v>342</v>
      </c>
      <c r="F20" s="6" t="s">
        <v>343</v>
      </c>
      <c r="G20" s="7">
        <v>55.3</v>
      </c>
      <c r="H20" s="8">
        <v>79</v>
      </c>
      <c r="I20" s="8">
        <f t="shared" si="0"/>
        <v>134.3</v>
      </c>
      <c r="J20" s="8">
        <v>6</v>
      </c>
      <c r="K20" s="8"/>
    </row>
    <row r="21" spans="1:11" ht="34.5" customHeight="1">
      <c r="A21" s="4">
        <v>8</v>
      </c>
      <c r="B21" s="4" t="s">
        <v>354</v>
      </c>
      <c r="C21" s="6" t="s">
        <v>355</v>
      </c>
      <c r="D21" s="4" t="s">
        <v>14</v>
      </c>
      <c r="E21" s="4" t="s">
        <v>356</v>
      </c>
      <c r="F21" s="6" t="s">
        <v>357</v>
      </c>
      <c r="G21" s="7">
        <v>63.85</v>
      </c>
      <c r="H21" s="8">
        <v>89</v>
      </c>
      <c r="I21" s="8">
        <f t="shared" si="0"/>
        <v>152.85</v>
      </c>
      <c r="J21" s="8">
        <v>1</v>
      </c>
      <c r="K21" s="8" t="s">
        <v>17</v>
      </c>
    </row>
    <row r="22" spans="1:11" ht="34.5" customHeight="1">
      <c r="A22" s="4">
        <v>24</v>
      </c>
      <c r="B22" s="4" t="s">
        <v>358</v>
      </c>
      <c r="C22" s="6" t="s">
        <v>359</v>
      </c>
      <c r="D22" s="4" t="s">
        <v>14</v>
      </c>
      <c r="E22" s="4" t="s">
        <v>356</v>
      </c>
      <c r="F22" s="6" t="s">
        <v>357</v>
      </c>
      <c r="G22" s="7">
        <v>60.25</v>
      </c>
      <c r="H22" s="8">
        <v>85.2</v>
      </c>
      <c r="I22" s="8">
        <f t="shared" si="0"/>
        <v>145.45</v>
      </c>
      <c r="J22" s="8">
        <v>2</v>
      </c>
      <c r="K22" s="8" t="s">
        <v>17</v>
      </c>
    </row>
    <row r="23" spans="1:11" ht="34.5" customHeight="1">
      <c r="A23" s="4">
        <v>5</v>
      </c>
      <c r="B23" s="4" t="s">
        <v>360</v>
      </c>
      <c r="C23" s="6" t="s">
        <v>361</v>
      </c>
      <c r="D23" s="4" t="s">
        <v>14</v>
      </c>
      <c r="E23" s="4" t="s">
        <v>356</v>
      </c>
      <c r="F23" s="6" t="s">
        <v>357</v>
      </c>
      <c r="G23" s="7">
        <v>56.75</v>
      </c>
      <c r="H23" s="8">
        <v>86.6</v>
      </c>
      <c r="I23" s="8">
        <f t="shared" si="0"/>
        <v>143.35</v>
      </c>
      <c r="J23" s="8">
        <v>3</v>
      </c>
      <c r="K23" s="8"/>
    </row>
    <row r="24" spans="1:11" ht="34.5" customHeight="1">
      <c r="A24" s="4">
        <v>19</v>
      </c>
      <c r="B24" s="4" t="s">
        <v>362</v>
      </c>
      <c r="C24" s="6" t="s">
        <v>363</v>
      </c>
      <c r="D24" s="4" t="s">
        <v>14</v>
      </c>
      <c r="E24" s="4" t="s">
        <v>356</v>
      </c>
      <c r="F24" s="6" t="s">
        <v>357</v>
      </c>
      <c r="G24" s="7">
        <v>56.65</v>
      </c>
      <c r="H24" s="8">
        <v>84.8</v>
      </c>
      <c r="I24" s="8">
        <f t="shared" si="0"/>
        <v>141.45</v>
      </c>
      <c r="J24" s="8">
        <v>4</v>
      </c>
      <c r="K24" s="8"/>
    </row>
    <row r="25" spans="1:11" ht="34.5" customHeight="1">
      <c r="A25" s="4">
        <v>11</v>
      </c>
      <c r="B25" s="4" t="s">
        <v>364</v>
      </c>
      <c r="C25" s="6" t="s">
        <v>365</v>
      </c>
      <c r="D25" s="4" t="s">
        <v>24</v>
      </c>
      <c r="E25" s="4" t="s">
        <v>356</v>
      </c>
      <c r="F25" s="6" t="s">
        <v>357</v>
      </c>
      <c r="G25" s="7">
        <v>55.55</v>
      </c>
      <c r="H25" s="8">
        <v>85.2</v>
      </c>
      <c r="I25" s="8">
        <f t="shared" si="0"/>
        <v>140.75</v>
      </c>
      <c r="J25" s="8">
        <v>5</v>
      </c>
      <c r="K25" s="8"/>
    </row>
    <row r="26" spans="1:11" ht="34.5" customHeight="1">
      <c r="A26" s="4">
        <v>30</v>
      </c>
      <c r="B26" s="4" t="s">
        <v>366</v>
      </c>
      <c r="C26" s="6" t="s">
        <v>367</v>
      </c>
      <c r="D26" s="4" t="s">
        <v>14</v>
      </c>
      <c r="E26" s="4" t="s">
        <v>356</v>
      </c>
      <c r="F26" s="6" t="s">
        <v>357</v>
      </c>
      <c r="G26" s="7">
        <v>54.3</v>
      </c>
      <c r="H26" s="8">
        <v>83.4</v>
      </c>
      <c r="I26" s="8">
        <f t="shared" si="0"/>
        <v>137.7</v>
      </c>
      <c r="J26" s="8">
        <v>6</v>
      </c>
      <c r="K26" s="8"/>
    </row>
    <row r="27" spans="1:11" ht="34.5" customHeight="1">
      <c r="A27" s="4">
        <v>20</v>
      </c>
      <c r="B27" s="4" t="s">
        <v>368</v>
      </c>
      <c r="C27" s="6" t="s">
        <v>369</v>
      </c>
      <c r="D27" s="4" t="s">
        <v>14</v>
      </c>
      <c r="E27" s="4" t="s">
        <v>370</v>
      </c>
      <c r="F27" s="6" t="s">
        <v>371</v>
      </c>
      <c r="G27" s="7">
        <v>58.95</v>
      </c>
      <c r="H27" s="8">
        <v>89.6</v>
      </c>
      <c r="I27" s="8">
        <f t="shared" si="0"/>
        <v>148.55</v>
      </c>
      <c r="J27" s="8">
        <v>1</v>
      </c>
      <c r="K27" s="8" t="s">
        <v>17</v>
      </c>
    </row>
    <row r="28" spans="1:11" ht="34.5" customHeight="1">
      <c r="A28" s="4">
        <v>27</v>
      </c>
      <c r="B28" s="4" t="s">
        <v>372</v>
      </c>
      <c r="C28" s="6" t="s">
        <v>373</v>
      </c>
      <c r="D28" s="4" t="s">
        <v>14</v>
      </c>
      <c r="E28" s="4" t="s">
        <v>370</v>
      </c>
      <c r="F28" s="6" t="s">
        <v>371</v>
      </c>
      <c r="G28" s="7">
        <v>52.5</v>
      </c>
      <c r="H28" s="8">
        <v>82.2</v>
      </c>
      <c r="I28" s="8">
        <f t="shared" si="0"/>
        <v>134.7</v>
      </c>
      <c r="J28" s="8">
        <v>2</v>
      </c>
      <c r="K28" s="8" t="s">
        <v>17</v>
      </c>
    </row>
    <row r="29" spans="1:11" ht="34.5" customHeight="1">
      <c r="A29" s="4">
        <v>23</v>
      </c>
      <c r="B29" s="6" t="s">
        <v>374</v>
      </c>
      <c r="C29" s="6" t="s">
        <v>375</v>
      </c>
      <c r="D29" s="6" t="s">
        <v>24</v>
      </c>
      <c r="E29" s="6" t="s">
        <v>370</v>
      </c>
      <c r="F29" s="6" t="s">
        <v>371</v>
      </c>
      <c r="G29" s="7">
        <v>50.3</v>
      </c>
      <c r="H29" s="8">
        <v>81.4</v>
      </c>
      <c r="I29" s="8">
        <f t="shared" si="0"/>
        <v>131.7</v>
      </c>
      <c r="J29" s="8">
        <v>3</v>
      </c>
      <c r="K29" s="8"/>
    </row>
    <row r="30" spans="1:11" ht="34.5" customHeight="1">
      <c r="A30" s="4">
        <v>15</v>
      </c>
      <c r="B30" s="4" t="s">
        <v>376</v>
      </c>
      <c r="C30" s="6" t="s">
        <v>377</v>
      </c>
      <c r="D30" s="4" t="s">
        <v>14</v>
      </c>
      <c r="E30" s="4" t="s">
        <v>370</v>
      </c>
      <c r="F30" s="6" t="s">
        <v>371</v>
      </c>
      <c r="G30" s="7">
        <v>53.1</v>
      </c>
      <c r="H30" s="8">
        <v>78.4</v>
      </c>
      <c r="I30" s="8">
        <f t="shared" si="0"/>
        <v>131.5</v>
      </c>
      <c r="J30" s="8">
        <v>4</v>
      </c>
      <c r="K30" s="8"/>
    </row>
    <row r="31" spans="1:11" ht="34.5" customHeight="1">
      <c r="A31" s="4">
        <v>7</v>
      </c>
      <c r="B31" s="6" t="s">
        <v>378</v>
      </c>
      <c r="C31" s="6" t="s">
        <v>379</v>
      </c>
      <c r="D31" s="6" t="s">
        <v>14</v>
      </c>
      <c r="E31" s="6" t="s">
        <v>370</v>
      </c>
      <c r="F31" s="6" t="s">
        <v>371</v>
      </c>
      <c r="G31" s="7">
        <v>51.5</v>
      </c>
      <c r="H31" s="8">
        <v>79.4</v>
      </c>
      <c r="I31" s="8">
        <f t="shared" si="0"/>
        <v>130.9</v>
      </c>
      <c r="J31" s="8">
        <v>5</v>
      </c>
      <c r="K31" s="8"/>
    </row>
    <row r="32" spans="1:11" ht="34.5" customHeight="1">
      <c r="A32" s="4">
        <v>1</v>
      </c>
      <c r="B32" s="4" t="s">
        <v>380</v>
      </c>
      <c r="C32" s="6" t="s">
        <v>381</v>
      </c>
      <c r="D32" s="4" t="s">
        <v>14</v>
      </c>
      <c r="E32" s="4" t="s">
        <v>370</v>
      </c>
      <c r="F32" s="6" t="s">
        <v>371</v>
      </c>
      <c r="G32" s="7">
        <v>52.05</v>
      </c>
      <c r="H32" s="8">
        <v>78</v>
      </c>
      <c r="I32" s="8">
        <f t="shared" si="0"/>
        <v>130.05</v>
      </c>
      <c r="J32" s="8">
        <v>6</v>
      </c>
      <c r="K32" s="8"/>
    </row>
  </sheetData>
  <sheetProtection/>
  <mergeCells count="1">
    <mergeCell ref="A1:K1"/>
  </mergeCells>
  <printOptions/>
  <pageMargins left="0.71" right="0.71" top="0.75" bottom="0.75" header="0.31" footer="0.31"/>
  <pageSetup horizontalDpi="600" verticalDpi="600" orientation="landscape" paperSize="9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2016-01-16T13:20:57Z</cp:lastPrinted>
  <dcterms:created xsi:type="dcterms:W3CDTF">2016-01-16T02:42:27Z</dcterms:created>
  <dcterms:modified xsi:type="dcterms:W3CDTF">2016-01-18T01:36:40Z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