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参加考试人员" sheetId="1" r:id="rId1"/>
    <sheet name="缺考人员" sheetId="2" r:id="rId2"/>
  </sheets>
  <definedNames>
    <definedName name="_xlnm.Print_Titles" localSheetId="0">'参加考试人员'!$2:$2</definedName>
  </definedNames>
  <calcPr fullCalcOnLoad="1"/>
</workbook>
</file>

<file path=xl/sharedStrings.xml><?xml version="1.0" encoding="utf-8"?>
<sst xmlns="http://schemas.openxmlformats.org/spreadsheetml/2006/main" count="773" uniqueCount="459">
  <si>
    <t>崔永真</t>
  </si>
  <si>
    <t>122016001</t>
  </si>
  <si>
    <t>张瑞杰</t>
  </si>
  <si>
    <t>122016002</t>
  </si>
  <si>
    <t>李彩霞</t>
  </si>
  <si>
    <t>袁宗霞</t>
  </si>
  <si>
    <t>张迪</t>
  </si>
  <si>
    <t>佟彤</t>
  </si>
  <si>
    <t>曾欢欢</t>
  </si>
  <si>
    <t>丁远</t>
  </si>
  <si>
    <t>闪菲</t>
  </si>
  <si>
    <t>曾县梅</t>
  </si>
  <si>
    <t>李慧杰</t>
  </si>
  <si>
    <t>薛园园</t>
  </si>
  <si>
    <t>于珍</t>
  </si>
  <si>
    <t>郭金杰</t>
  </si>
  <si>
    <t>丁智慧</t>
  </si>
  <si>
    <t>霍阳慧</t>
  </si>
  <si>
    <t>杨婷婷</t>
  </si>
  <si>
    <t>杜贝贝</t>
  </si>
  <si>
    <t>吴岁萍</t>
  </si>
  <si>
    <t>吴金金</t>
  </si>
  <si>
    <t>122016003</t>
  </si>
  <si>
    <t>122016004</t>
  </si>
  <si>
    <t>122016005</t>
  </si>
  <si>
    <t>122016006</t>
  </si>
  <si>
    <t>122016007</t>
  </si>
  <si>
    <t>122016008</t>
  </si>
  <si>
    <t>122016009</t>
  </si>
  <si>
    <t>122016010</t>
  </si>
  <si>
    <t>122016011</t>
  </si>
  <si>
    <t>122016012</t>
  </si>
  <si>
    <t>122016013</t>
  </si>
  <si>
    <t>122016014</t>
  </si>
  <si>
    <t>122016015</t>
  </si>
  <si>
    <t>122016019</t>
  </si>
  <si>
    <t>122016021</t>
  </si>
  <si>
    <t>122016023</t>
  </si>
  <si>
    <t>122016026</t>
  </si>
  <si>
    <t>122016027</t>
  </si>
  <si>
    <t>郝培晶</t>
  </si>
  <si>
    <t>符水仙</t>
  </si>
  <si>
    <t>王宣宣</t>
  </si>
  <si>
    <t>李贺青</t>
  </si>
  <si>
    <t>郑奥星</t>
  </si>
  <si>
    <t>张笛</t>
  </si>
  <si>
    <t>郭丹丹</t>
  </si>
  <si>
    <t>韩荣荣</t>
  </si>
  <si>
    <t>徐月</t>
  </si>
  <si>
    <t>李婉月</t>
  </si>
  <si>
    <t>张敏</t>
  </si>
  <si>
    <t>陈晔</t>
  </si>
  <si>
    <t>高翠丽</t>
  </si>
  <si>
    <t>刘如思</t>
  </si>
  <si>
    <t>方会</t>
  </si>
  <si>
    <t>杜晓帆</t>
  </si>
  <si>
    <t>何晨阳</t>
  </si>
  <si>
    <t>程雪华</t>
  </si>
  <si>
    <t>段塞塞</t>
  </si>
  <si>
    <t>李亚楠</t>
  </si>
  <si>
    <t>刘晨雪</t>
  </si>
  <si>
    <t>韩英超</t>
  </si>
  <si>
    <t>代银娟</t>
  </si>
  <si>
    <t>石慧英</t>
  </si>
  <si>
    <t>陈晶晶</t>
  </si>
  <si>
    <t>122016036</t>
  </si>
  <si>
    <t>122016040</t>
  </si>
  <si>
    <t>122016041</t>
  </si>
  <si>
    <t>122016043</t>
  </si>
  <si>
    <t>122016045</t>
  </si>
  <si>
    <t>122016047</t>
  </si>
  <si>
    <t>122016048</t>
  </si>
  <si>
    <t>122016049</t>
  </si>
  <si>
    <t>122016050</t>
  </si>
  <si>
    <t>122016055</t>
  </si>
  <si>
    <t>122016056</t>
  </si>
  <si>
    <t>122016061</t>
  </si>
  <si>
    <t>122016063</t>
  </si>
  <si>
    <t>122016064</t>
  </si>
  <si>
    <t>122016066</t>
  </si>
  <si>
    <t>122016067</t>
  </si>
  <si>
    <t>122016068</t>
  </si>
  <si>
    <t>122016069</t>
  </si>
  <si>
    <t>122016071</t>
  </si>
  <si>
    <t>122016072</t>
  </si>
  <si>
    <t>122016073</t>
  </si>
  <si>
    <t>122016075</t>
  </si>
  <si>
    <t>122016077</t>
  </si>
  <si>
    <t>122016078</t>
  </si>
  <si>
    <t>122016079</t>
  </si>
  <si>
    <t>吴亚飞</t>
  </si>
  <si>
    <t>孙豪</t>
  </si>
  <si>
    <t>黄菊菊</t>
  </si>
  <si>
    <t>娄肖肖</t>
  </si>
  <si>
    <t>张艳艳</t>
  </si>
  <si>
    <t>王平红</t>
  </si>
  <si>
    <t>杨晔璐</t>
  </si>
  <si>
    <t>翟思雨</t>
  </si>
  <si>
    <t>杨蓓</t>
  </si>
  <si>
    <t>耿莉莉</t>
  </si>
  <si>
    <t>李玲艳</t>
  </si>
  <si>
    <t>陈青青</t>
  </si>
  <si>
    <t>李霞</t>
  </si>
  <si>
    <t>米嘉文</t>
  </si>
  <si>
    <t>张宁</t>
  </si>
  <si>
    <t>刘会杰</t>
  </si>
  <si>
    <t>徐孟齐</t>
  </si>
  <si>
    <t>刘豫甲</t>
  </si>
  <si>
    <t>122016082</t>
  </si>
  <si>
    <t>122016083</t>
  </si>
  <si>
    <t>122016084</t>
  </si>
  <si>
    <t>122016085</t>
  </si>
  <si>
    <t>122016086</t>
  </si>
  <si>
    <t>122016087</t>
  </si>
  <si>
    <t>122016088</t>
  </si>
  <si>
    <t>122016089</t>
  </si>
  <si>
    <t>122016090</t>
  </si>
  <si>
    <t>122016092</t>
  </si>
  <si>
    <t>122016098</t>
  </si>
  <si>
    <t>122016099</t>
  </si>
  <si>
    <t>122016101</t>
  </si>
  <si>
    <t>122016102</t>
  </si>
  <si>
    <t>122016106</t>
  </si>
  <si>
    <t>122016107</t>
  </si>
  <si>
    <t>122016109</t>
  </si>
  <si>
    <t>122016110</t>
  </si>
  <si>
    <t>李志香</t>
  </si>
  <si>
    <t>何丁丁</t>
  </si>
  <si>
    <t>王景芝</t>
  </si>
  <si>
    <t>赵静</t>
  </si>
  <si>
    <t>董长帅</t>
  </si>
  <si>
    <t>白晨翔</t>
  </si>
  <si>
    <t>张燕</t>
  </si>
  <si>
    <t>邵杰</t>
  </si>
  <si>
    <t>潘文乾</t>
  </si>
  <si>
    <t>连宁宁</t>
  </si>
  <si>
    <t>潘漫漫</t>
  </si>
  <si>
    <t>陈利敏</t>
  </si>
  <si>
    <t>温俊芳</t>
  </si>
  <si>
    <t>黄倩倩</t>
  </si>
  <si>
    <t>魏冉</t>
  </si>
  <si>
    <t>李桂英</t>
  </si>
  <si>
    <t>贾红卫</t>
  </si>
  <si>
    <t>孙黎达</t>
  </si>
  <si>
    <t>汪子钰</t>
  </si>
  <si>
    <t>胡瑞瑞</t>
  </si>
  <si>
    <t>张曼曼</t>
  </si>
  <si>
    <t>赵亚铭</t>
  </si>
  <si>
    <t>122016115</t>
  </si>
  <si>
    <t>122016118</t>
  </si>
  <si>
    <t>122016119</t>
  </si>
  <si>
    <t>122016121</t>
  </si>
  <si>
    <t>122016122</t>
  </si>
  <si>
    <t>122016124</t>
  </si>
  <si>
    <t>122016130</t>
  </si>
  <si>
    <t>122016138</t>
  </si>
  <si>
    <t>122016139</t>
  </si>
  <si>
    <t>122016142</t>
  </si>
  <si>
    <t>122016144</t>
  </si>
  <si>
    <t>122016145</t>
  </si>
  <si>
    <t>122016146</t>
  </si>
  <si>
    <t>122016147</t>
  </si>
  <si>
    <t>122016148</t>
  </si>
  <si>
    <t>122016149</t>
  </si>
  <si>
    <t>122016153</t>
  </si>
  <si>
    <t>122016156</t>
  </si>
  <si>
    <t>122016159</t>
  </si>
  <si>
    <t>122016163</t>
  </si>
  <si>
    <t>122016164</t>
  </si>
  <si>
    <t>122016165</t>
  </si>
  <si>
    <t>122016168</t>
  </si>
  <si>
    <t>孟小雨</t>
  </si>
  <si>
    <t>李姗姗</t>
  </si>
  <si>
    <t>崔蔚蓝</t>
  </si>
  <si>
    <t>李夏</t>
  </si>
  <si>
    <t>李姚姚</t>
  </si>
  <si>
    <t>徐敬敬</t>
  </si>
  <si>
    <t>蔡娅</t>
  </si>
  <si>
    <t>122016169</t>
  </si>
  <si>
    <t>122016171</t>
  </si>
  <si>
    <t>122016175</t>
  </si>
  <si>
    <t>122016176</t>
  </si>
  <si>
    <t>122016177</t>
  </si>
  <si>
    <t>122016178</t>
  </si>
  <si>
    <t>122016179</t>
  </si>
  <si>
    <t>白鸽</t>
  </si>
  <si>
    <t>122016180</t>
  </si>
  <si>
    <t>高贝贝</t>
  </si>
  <si>
    <t>宋婉婉</t>
  </si>
  <si>
    <t>马丹丹</t>
  </si>
  <si>
    <t>赵曼</t>
  </si>
  <si>
    <t>周小杰</t>
  </si>
  <si>
    <t>赵岩岩</t>
  </si>
  <si>
    <t>何存玉</t>
  </si>
  <si>
    <t>王俊珂</t>
  </si>
  <si>
    <t>毛宁</t>
  </si>
  <si>
    <t>122016188</t>
  </si>
  <si>
    <t>122016189</t>
  </si>
  <si>
    <t>122016191</t>
  </si>
  <si>
    <t>122016199</t>
  </si>
  <si>
    <t>122016200</t>
  </si>
  <si>
    <t>122016203</t>
  </si>
  <si>
    <t>122016206</t>
  </si>
  <si>
    <t>122016207</t>
  </si>
  <si>
    <t>122016208</t>
  </si>
  <si>
    <t>赵园树</t>
  </si>
  <si>
    <t>杨义伟</t>
  </si>
  <si>
    <t>蔡俊楠</t>
  </si>
  <si>
    <t>刘庆</t>
  </si>
  <si>
    <t>蒲霄霄</t>
  </si>
  <si>
    <t>李文君</t>
  </si>
  <si>
    <t>董小敏</t>
  </si>
  <si>
    <t>宋瑞瑞</t>
  </si>
  <si>
    <t>杨笑莉</t>
  </si>
  <si>
    <t>朱文倩</t>
  </si>
  <si>
    <t>徐迎</t>
  </si>
  <si>
    <t>董莹莹</t>
  </si>
  <si>
    <t>刘慧芳</t>
  </si>
  <si>
    <t>桑月婷</t>
  </si>
  <si>
    <t>连灿灿</t>
  </si>
  <si>
    <t>王二玲</t>
  </si>
  <si>
    <t>卢智慧</t>
  </si>
  <si>
    <t>李晓玉</t>
  </si>
  <si>
    <t>胡琳艳</t>
  </si>
  <si>
    <t>王冰杰</t>
  </si>
  <si>
    <t>周忙忙</t>
  </si>
  <si>
    <t>陈瑞瑞</t>
  </si>
  <si>
    <t>陈赛楠</t>
  </si>
  <si>
    <t>杨霞</t>
  </si>
  <si>
    <t>冯清洁</t>
  </si>
  <si>
    <t>刘利文</t>
  </si>
  <si>
    <t>孟青</t>
  </si>
  <si>
    <t>梁天姿</t>
  </si>
  <si>
    <t>122016211</t>
  </si>
  <si>
    <t>122016212</t>
  </si>
  <si>
    <t>122016215</t>
  </si>
  <si>
    <t>122016216</t>
  </si>
  <si>
    <t>122016219</t>
  </si>
  <si>
    <t>122016221</t>
  </si>
  <si>
    <t>122016222</t>
  </si>
  <si>
    <t>122016223</t>
  </si>
  <si>
    <t>122016224</t>
  </si>
  <si>
    <t>122016226</t>
  </si>
  <si>
    <t>122016228</t>
  </si>
  <si>
    <t>122016230</t>
  </si>
  <si>
    <t>122016232</t>
  </si>
  <si>
    <t>122016233</t>
  </si>
  <si>
    <t>122016234</t>
  </si>
  <si>
    <t>122016235</t>
  </si>
  <si>
    <t>122016237</t>
  </si>
  <si>
    <t>122016238</t>
  </si>
  <si>
    <t>122016239</t>
  </si>
  <si>
    <t>122016241</t>
  </si>
  <si>
    <t>122016243</t>
  </si>
  <si>
    <t>122016247</t>
  </si>
  <si>
    <t>122016248</t>
  </si>
  <si>
    <t>122016249</t>
  </si>
  <si>
    <t>122016252</t>
  </si>
  <si>
    <t>122016253</t>
  </si>
  <si>
    <t>122016258</t>
  </si>
  <si>
    <t>田倩倩</t>
  </si>
  <si>
    <t>马静</t>
  </si>
  <si>
    <t>张杰</t>
  </si>
  <si>
    <t>刘婷婷</t>
  </si>
  <si>
    <t>陈婧婧</t>
  </si>
  <si>
    <t>何欢欢</t>
  </si>
  <si>
    <t>122016361</t>
  </si>
  <si>
    <t>122016365</t>
  </si>
  <si>
    <t>122016371</t>
  </si>
  <si>
    <t>122016374</t>
  </si>
  <si>
    <t>122016375</t>
  </si>
  <si>
    <t>122016376</t>
  </si>
  <si>
    <t>122016379</t>
  </si>
  <si>
    <t>一考场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</si>
  <si>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</si>
  <si>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</si>
  <si>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</si>
  <si>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</si>
  <si>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</si>
  <si>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</si>
  <si>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</si>
  <si>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</si>
  <si>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</si>
  <si>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</si>
  <si>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</si>
  <si>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</si>
  <si>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</si>
  <si>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</si>
  <si>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</si>
  <si>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</si>
  <si>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</si>
  <si>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</si>
  <si>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</si>
  <si>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</si>
  <si>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</si>
  <si>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</si>
  <si>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</si>
  <si>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</si>
  <si>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</si>
  <si>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</si>
  <si>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</si>
  <si>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</si>
  <si>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</si>
  <si>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</si>
  <si>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二考场</t>
  </si>
  <si>
    <t>三考场</t>
  </si>
  <si>
    <t>四考场</t>
  </si>
  <si>
    <t>五考场</t>
  </si>
  <si>
    <t>六考场</t>
  </si>
  <si>
    <t>七考场</t>
  </si>
  <si>
    <t>八考场</t>
  </si>
  <si>
    <t>九考场</t>
  </si>
  <si>
    <t>九考场</t>
  </si>
  <si>
    <t>郭岳霖</t>
  </si>
  <si>
    <t>张钰</t>
  </si>
  <si>
    <t>石云龙</t>
  </si>
  <si>
    <t>江秋颖</t>
  </si>
  <si>
    <t>孙喆</t>
  </si>
  <si>
    <t>陈青豫</t>
  </si>
  <si>
    <t>靳宝</t>
  </si>
  <si>
    <t>王灿</t>
  </si>
  <si>
    <t>王莉</t>
  </si>
  <si>
    <t>刘晓娟</t>
  </si>
  <si>
    <t>唐利平</t>
  </si>
  <si>
    <t>杨璨</t>
  </si>
  <si>
    <t>尹楠</t>
  </si>
  <si>
    <t>十考场</t>
  </si>
  <si>
    <t>范向利</t>
  </si>
  <si>
    <t>王笑笑</t>
  </si>
  <si>
    <t>李琳琳</t>
  </si>
  <si>
    <t>刘艺辉</t>
  </si>
  <si>
    <t>刘欠欠</t>
  </si>
  <si>
    <t>沈培莉</t>
  </si>
  <si>
    <t>薛力豪</t>
  </si>
  <si>
    <t>陈卫聪</t>
  </si>
  <si>
    <t>宋沛沛</t>
  </si>
  <si>
    <t>吴晓华</t>
  </si>
  <si>
    <t>张晶晶</t>
  </si>
  <si>
    <t>杨葵</t>
  </si>
  <si>
    <t>刘飞</t>
  </si>
  <si>
    <t>胡艳荣</t>
  </si>
  <si>
    <t>张庆</t>
  </si>
  <si>
    <t>田振亚</t>
  </si>
  <si>
    <t>张楠楠</t>
  </si>
  <si>
    <t>王帅杰</t>
  </si>
  <si>
    <t>李红</t>
  </si>
  <si>
    <t>宗锦慧</t>
  </si>
  <si>
    <t>程瑞芳</t>
  </si>
  <si>
    <t>王茜</t>
  </si>
  <si>
    <t>王怡方</t>
  </si>
  <si>
    <t>张宝珠</t>
  </si>
  <si>
    <t>任梦秋</t>
  </si>
  <si>
    <t>王璐芳</t>
  </si>
  <si>
    <t>寇梅洁</t>
  </si>
  <si>
    <t>张广胜</t>
  </si>
  <si>
    <t>刘凯莉</t>
  </si>
  <si>
    <t>梁思亮</t>
  </si>
  <si>
    <t>十一考场</t>
  </si>
  <si>
    <t>李文博</t>
  </si>
  <si>
    <t>刘瑞红</t>
  </si>
  <si>
    <t>雷蕾</t>
  </si>
  <si>
    <t>杨永建</t>
  </si>
  <si>
    <t>禹彩云</t>
  </si>
  <si>
    <t>赵佳佳</t>
  </si>
  <si>
    <t>牛月月</t>
  </si>
  <si>
    <t>张怡心</t>
  </si>
  <si>
    <t>彭乐园</t>
  </si>
  <si>
    <t>刘师楠</t>
  </si>
  <si>
    <t>李梦雅</t>
  </si>
  <si>
    <t>韩喣</t>
  </si>
  <si>
    <t>彭灿灿</t>
  </si>
  <si>
    <t>李妍妍</t>
  </si>
  <si>
    <t>韩海丽</t>
  </si>
  <si>
    <t>王静玉</t>
  </si>
  <si>
    <t>王榕</t>
  </si>
  <si>
    <t>于梦瑶</t>
  </si>
  <si>
    <t>十二考场</t>
  </si>
  <si>
    <t>王珊珊</t>
  </si>
  <si>
    <t>李姣</t>
  </si>
  <si>
    <t>李悦文</t>
  </si>
  <si>
    <t>申永健</t>
  </si>
  <si>
    <t>王龙珍</t>
  </si>
  <si>
    <t>孙露</t>
  </si>
  <si>
    <t>佀玲玲</t>
  </si>
  <si>
    <t>崔旭慧</t>
  </si>
  <si>
    <t>楚盼盼</t>
  </si>
  <si>
    <t>刘巧云</t>
  </si>
  <si>
    <t>王慧敏</t>
  </si>
  <si>
    <t>屈清莲</t>
  </si>
  <si>
    <t>王松</t>
  </si>
  <si>
    <t>方博</t>
  </si>
  <si>
    <t>刘春侠</t>
  </si>
  <si>
    <t>卢翠</t>
  </si>
  <si>
    <t>王明芳</t>
  </si>
  <si>
    <t>于海燕</t>
  </si>
  <si>
    <t>十三考场</t>
  </si>
  <si>
    <t>姓名</t>
  </si>
  <si>
    <t>准考证号</t>
  </si>
  <si>
    <t>考场号</t>
  </si>
  <si>
    <t>座号</t>
  </si>
  <si>
    <t>连辉丽</t>
  </si>
  <si>
    <t>122016381</t>
  </si>
  <si>
    <t>名字是否错误</t>
  </si>
  <si>
    <t>王建华</t>
  </si>
  <si>
    <t>名字是否有错</t>
  </si>
  <si>
    <t>公共基础成绩</t>
  </si>
  <si>
    <t>公共卫生成绩</t>
  </si>
  <si>
    <t>总得分</t>
  </si>
  <si>
    <t>报考专业</t>
  </si>
  <si>
    <t>本科护理</t>
  </si>
  <si>
    <t>专科护理</t>
  </si>
  <si>
    <t>本科护理</t>
  </si>
  <si>
    <t>计算机网络工程</t>
  </si>
  <si>
    <t>统计学</t>
  </si>
  <si>
    <t>医学影像</t>
  </si>
  <si>
    <t>临床医学</t>
  </si>
  <si>
    <t>医学检验</t>
  </si>
  <si>
    <t>药学</t>
  </si>
  <si>
    <t>名次</t>
  </si>
  <si>
    <t>1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</si>
  <si>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</si>
  <si>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</si>
  <si>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</si>
  <si>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</si>
  <si>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</si>
  <si>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</si>
  <si>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</si>
  <si>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</si>
  <si>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</si>
  <si>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</si>
  <si>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</si>
  <si>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</si>
  <si>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</si>
  <si>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</si>
  <si>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</si>
  <si>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</si>
  <si>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</si>
  <si>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</si>
  <si>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</si>
  <si>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</si>
  <si>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</si>
  <si>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</si>
  <si>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</si>
  <si>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</si>
  <si>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</si>
  <si>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</si>
  <si>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</si>
  <si>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</si>
  <si>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</si>
  <si>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</si>
  <si>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</si>
  <si>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</si>
  <si>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</si>
  <si>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</si>
  <si>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</si>
  <si>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</si>
  <si>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</si>
  <si>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</si>
  <si>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开封市第二人民医院2016年公开招聘工作人员进入面试人员汇总表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</si>
</sst>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84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 wrapText="1"/>
    </xf>
    <xf numFmtId="184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 wrapText="1"/>
    </xf>
    <xf numFmtId="0" fontId="0" fillId="2" borderId="6" xfId="0" applyNumberFormat="1" applyFill="1" applyBorder="1" applyAlignment="1">
      <alignment horizontal="center" vertical="center" wrapText="1"/>
    </xf>
    <xf numFmtId="0" fontId="0" fillId="2" borderId="7" xfId="0" applyNumberForma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workbookViewId="0" topLeftCell="A1">
      <selection activeCell="H3" sqref="H3"/>
    </sheetView>
  </sheetViews>
  <sheetFormatPr defaultColWidth="9.00390625" defaultRowHeight="21.75" customHeight="1"/>
  <cols>
    <col min="1" max="1" width="11.125" style="24" customWidth="1"/>
    <col min="2" max="2" width="13.00390625" style="9" customWidth="1"/>
    <col min="3" max="3" width="13.625" style="9" customWidth="1"/>
    <col min="4" max="4" width="7.375" style="9" customWidth="1"/>
    <col min="5" max="5" width="12.50390625" style="8" customWidth="1"/>
    <col min="6" max="6" width="13.50390625" style="8" customWidth="1"/>
    <col min="7" max="7" width="9.00390625" style="26" customWidth="1"/>
    <col min="8" max="8" width="11.125" style="6" customWidth="1"/>
    <col min="9" max="16384" width="9.00390625" style="6" customWidth="1"/>
  </cols>
  <sheetData>
    <row r="1" spans="1:7" ht="33.75" customHeight="1">
      <c r="A1" s="27" t="s">
        <v>458</v>
      </c>
      <c r="B1" s="27"/>
      <c r="C1" s="27"/>
      <c r="D1" s="27"/>
      <c r="E1" s="27"/>
      <c r="F1" s="27"/>
      <c r="G1" s="27"/>
    </row>
    <row r="2" spans="1:7" ht="21.75" customHeight="1">
      <c r="A2" s="21" t="s">
        <v>396</v>
      </c>
      <c r="B2" s="11" t="s">
        <v>397</v>
      </c>
      <c r="C2" s="11" t="s">
        <v>408</v>
      </c>
      <c r="D2" s="11" t="s">
        <v>418</v>
      </c>
      <c r="E2" s="4" t="s">
        <v>405</v>
      </c>
      <c r="F2" s="4" t="s">
        <v>406</v>
      </c>
      <c r="G2" s="25" t="s">
        <v>407</v>
      </c>
    </row>
    <row r="3" spans="1:7" ht="21.75" customHeight="1">
      <c r="A3" s="12" t="s">
        <v>98</v>
      </c>
      <c r="B3" s="5" t="s">
        <v>116</v>
      </c>
      <c r="C3" s="5" t="s">
        <v>409</v>
      </c>
      <c r="D3" s="5" t="s">
        <v>419</v>
      </c>
      <c r="E3" s="4">
        <v>62</v>
      </c>
      <c r="F3" s="4">
        <v>56</v>
      </c>
      <c r="G3" s="25">
        <f aca="true" t="shared" si="0" ref="G3:G74">E3*0.6+F3*0.4</f>
        <v>59.599999999999994</v>
      </c>
    </row>
    <row r="4" spans="1:7" ht="21.75" customHeight="1">
      <c r="A4" s="12" t="s">
        <v>11</v>
      </c>
      <c r="B4" s="5" t="s">
        <v>29</v>
      </c>
      <c r="C4" s="5" t="s">
        <v>409</v>
      </c>
      <c r="D4" s="5" t="s">
        <v>275</v>
      </c>
      <c r="E4" s="4">
        <v>56</v>
      </c>
      <c r="F4" s="4">
        <v>58</v>
      </c>
      <c r="G4" s="25">
        <f t="shared" si="0"/>
        <v>56.800000000000004</v>
      </c>
    </row>
    <row r="5" spans="1:7" ht="21.75" customHeight="1">
      <c r="A5" s="12" t="s">
        <v>9</v>
      </c>
      <c r="B5" s="5" t="s">
        <v>27</v>
      </c>
      <c r="C5" s="5" t="s">
        <v>409</v>
      </c>
      <c r="D5" s="5" t="s">
        <v>276</v>
      </c>
      <c r="E5" s="4">
        <v>58</v>
      </c>
      <c r="F5" s="4">
        <v>50</v>
      </c>
      <c r="G5" s="25">
        <f t="shared" si="0"/>
        <v>54.8</v>
      </c>
    </row>
    <row r="6" spans="1:7" ht="21.75" customHeight="1">
      <c r="A6" s="12" t="s">
        <v>8</v>
      </c>
      <c r="B6" s="5" t="s">
        <v>26</v>
      </c>
      <c r="C6" s="5" t="s">
        <v>409</v>
      </c>
      <c r="D6" s="5" t="s">
        <v>277</v>
      </c>
      <c r="E6" s="4">
        <v>46</v>
      </c>
      <c r="F6" s="4">
        <v>66</v>
      </c>
      <c r="G6" s="25">
        <f t="shared" si="0"/>
        <v>54</v>
      </c>
    </row>
    <row r="7" spans="1:7" ht="21.75" customHeight="1">
      <c r="A7" s="12" t="s">
        <v>173</v>
      </c>
      <c r="B7" s="5" t="s">
        <v>180</v>
      </c>
      <c r="C7" s="5" t="s">
        <v>409</v>
      </c>
      <c r="D7" s="5" t="s">
        <v>278</v>
      </c>
      <c r="E7" s="4">
        <v>50</v>
      </c>
      <c r="F7" s="4">
        <v>58</v>
      </c>
      <c r="G7" s="25">
        <f t="shared" si="0"/>
        <v>53.2</v>
      </c>
    </row>
    <row r="8" spans="1:7" ht="21.75" customHeight="1">
      <c r="A8" s="12" t="s">
        <v>15</v>
      </c>
      <c r="B8" s="5" t="s">
        <v>33</v>
      </c>
      <c r="C8" s="5" t="s">
        <v>409</v>
      </c>
      <c r="D8" s="5" t="s">
        <v>279</v>
      </c>
      <c r="E8" s="4">
        <v>52</v>
      </c>
      <c r="F8" s="4">
        <v>54</v>
      </c>
      <c r="G8" s="25">
        <f t="shared" si="0"/>
        <v>52.8</v>
      </c>
    </row>
    <row r="9" spans="1:7" ht="21.75" customHeight="1">
      <c r="A9" s="12" t="s">
        <v>5</v>
      </c>
      <c r="B9" s="5" t="s">
        <v>23</v>
      </c>
      <c r="C9" s="5" t="s">
        <v>409</v>
      </c>
      <c r="D9" s="5" t="s">
        <v>280</v>
      </c>
      <c r="E9" s="4">
        <v>58</v>
      </c>
      <c r="F9" s="4">
        <v>44</v>
      </c>
      <c r="G9" s="25">
        <f t="shared" si="0"/>
        <v>52.4</v>
      </c>
    </row>
    <row r="10" spans="1:7" ht="21.75" customHeight="1">
      <c r="A10" s="12" t="s">
        <v>91</v>
      </c>
      <c r="B10" s="5" t="s">
        <v>109</v>
      </c>
      <c r="C10" s="5" t="s">
        <v>409</v>
      </c>
      <c r="D10" s="5" t="s">
        <v>281</v>
      </c>
      <c r="E10" s="4">
        <v>49</v>
      </c>
      <c r="F10" s="4">
        <v>52</v>
      </c>
      <c r="G10" s="25">
        <f t="shared" si="0"/>
        <v>50.2</v>
      </c>
    </row>
    <row r="11" spans="1:7" ht="21.75" customHeight="1">
      <c r="A11" s="12" t="s">
        <v>6</v>
      </c>
      <c r="B11" s="5" t="s">
        <v>24</v>
      </c>
      <c r="C11" s="5" t="s">
        <v>409</v>
      </c>
      <c r="D11" s="5" t="s">
        <v>282</v>
      </c>
      <c r="E11" s="4">
        <v>52</v>
      </c>
      <c r="F11" s="4">
        <v>46</v>
      </c>
      <c r="G11" s="25">
        <f t="shared" si="0"/>
        <v>49.6</v>
      </c>
    </row>
    <row r="12" spans="1:7" ht="21.75" customHeight="1">
      <c r="A12" s="12" t="s">
        <v>221</v>
      </c>
      <c r="B12" s="5" t="s">
        <v>249</v>
      </c>
      <c r="C12" s="5" t="s">
        <v>409</v>
      </c>
      <c r="D12" s="5" t="s">
        <v>283</v>
      </c>
      <c r="E12" s="4">
        <v>51</v>
      </c>
      <c r="F12" s="4">
        <v>46</v>
      </c>
      <c r="G12" s="25">
        <f t="shared" si="0"/>
        <v>49</v>
      </c>
    </row>
    <row r="13" spans="1:7" ht="21.75" customHeight="1">
      <c r="A13" s="12" t="s">
        <v>226</v>
      </c>
      <c r="B13" s="5" t="s">
        <v>254</v>
      </c>
      <c r="C13" s="5" t="s">
        <v>409</v>
      </c>
      <c r="D13" s="5" t="s">
        <v>284</v>
      </c>
      <c r="E13" s="4">
        <v>51</v>
      </c>
      <c r="F13" s="4">
        <v>46</v>
      </c>
      <c r="G13" s="25">
        <f t="shared" si="0"/>
        <v>49</v>
      </c>
    </row>
    <row r="14" spans="1:7" ht="21.75" customHeight="1">
      <c r="A14" s="12" t="s">
        <v>2</v>
      </c>
      <c r="B14" s="5" t="s">
        <v>3</v>
      </c>
      <c r="C14" s="5" t="s">
        <v>409</v>
      </c>
      <c r="D14" s="5" t="s">
        <v>285</v>
      </c>
      <c r="E14" s="4">
        <v>48</v>
      </c>
      <c r="F14" s="4">
        <v>50</v>
      </c>
      <c r="G14" s="25">
        <f t="shared" si="0"/>
        <v>48.8</v>
      </c>
    </row>
    <row r="15" spans="1:7" ht="21.75" customHeight="1">
      <c r="A15" s="12" t="s">
        <v>10</v>
      </c>
      <c r="B15" s="5" t="s">
        <v>28</v>
      </c>
      <c r="C15" s="5" t="s">
        <v>409</v>
      </c>
      <c r="D15" s="5" t="s">
        <v>286</v>
      </c>
      <c r="E15" s="4">
        <v>45</v>
      </c>
      <c r="F15" s="4">
        <v>54</v>
      </c>
      <c r="G15" s="25">
        <f t="shared" si="0"/>
        <v>48.6</v>
      </c>
    </row>
    <row r="16" spans="1:7" ht="21.75" customHeight="1">
      <c r="A16" s="12" t="s">
        <v>0</v>
      </c>
      <c r="B16" s="5" t="s">
        <v>1</v>
      </c>
      <c r="C16" s="5" t="s">
        <v>409</v>
      </c>
      <c r="D16" s="5" t="s">
        <v>287</v>
      </c>
      <c r="E16" s="4">
        <v>43</v>
      </c>
      <c r="F16" s="4">
        <v>50</v>
      </c>
      <c r="G16" s="25">
        <f t="shared" si="0"/>
        <v>45.8</v>
      </c>
    </row>
    <row r="17" spans="1:7" ht="21.75" customHeight="1">
      <c r="A17" s="12" t="s">
        <v>265</v>
      </c>
      <c r="B17" s="5" t="s">
        <v>272</v>
      </c>
      <c r="C17" s="5" t="s">
        <v>409</v>
      </c>
      <c r="D17" s="5" t="s">
        <v>288</v>
      </c>
      <c r="E17" s="4">
        <v>39</v>
      </c>
      <c r="F17" s="4">
        <v>56</v>
      </c>
      <c r="G17" s="25">
        <f t="shared" si="0"/>
        <v>45.8</v>
      </c>
    </row>
    <row r="18" spans="1:7" ht="21.75" customHeight="1">
      <c r="A18" s="12" t="s">
        <v>7</v>
      </c>
      <c r="B18" s="5" t="s">
        <v>25</v>
      </c>
      <c r="C18" s="5" t="s">
        <v>409</v>
      </c>
      <c r="D18" s="5" t="s">
        <v>289</v>
      </c>
      <c r="E18" s="4">
        <v>41</v>
      </c>
      <c r="F18" s="4">
        <v>50</v>
      </c>
      <c r="G18" s="25">
        <f t="shared" si="0"/>
        <v>44.599999999999994</v>
      </c>
    </row>
    <row r="19" spans="1:7" ht="21.75" customHeight="1">
      <c r="A19" s="12" t="s">
        <v>94</v>
      </c>
      <c r="B19" s="5" t="s">
        <v>112</v>
      </c>
      <c r="C19" s="5" t="s">
        <v>409</v>
      </c>
      <c r="D19" s="5" t="s">
        <v>290</v>
      </c>
      <c r="E19" s="4">
        <v>44</v>
      </c>
      <c r="F19" s="4">
        <v>38</v>
      </c>
      <c r="G19" s="25">
        <f t="shared" si="0"/>
        <v>41.6</v>
      </c>
    </row>
    <row r="20" spans="1:7" ht="21.75" customHeight="1">
      <c r="A20" s="12" t="s">
        <v>219</v>
      </c>
      <c r="B20" s="5" t="s">
        <v>247</v>
      </c>
      <c r="C20" s="5" t="s">
        <v>409</v>
      </c>
      <c r="D20" s="5" t="s">
        <v>291</v>
      </c>
      <c r="E20" s="4">
        <v>35</v>
      </c>
      <c r="F20" s="4">
        <v>48</v>
      </c>
      <c r="G20" s="25">
        <f t="shared" si="0"/>
        <v>40.2</v>
      </c>
    </row>
    <row r="21" spans="1:7" ht="21.75" customHeight="1">
      <c r="A21" s="12" t="s">
        <v>97</v>
      </c>
      <c r="B21" s="5" t="s">
        <v>115</v>
      </c>
      <c r="C21" s="5" t="s">
        <v>409</v>
      </c>
      <c r="D21" s="5" t="s">
        <v>292</v>
      </c>
      <c r="E21" s="4">
        <v>38</v>
      </c>
      <c r="F21" s="4">
        <v>42</v>
      </c>
      <c r="G21" s="25">
        <f t="shared" si="0"/>
        <v>39.6</v>
      </c>
    </row>
    <row r="22" spans="1:7" ht="21.75" customHeight="1">
      <c r="A22" s="12" t="s">
        <v>212</v>
      </c>
      <c r="B22" s="5" t="s">
        <v>240</v>
      </c>
      <c r="C22" s="5" t="s">
        <v>409</v>
      </c>
      <c r="D22" s="5" t="s">
        <v>293</v>
      </c>
      <c r="E22" s="4">
        <v>35</v>
      </c>
      <c r="F22" s="4">
        <v>46</v>
      </c>
      <c r="G22" s="25">
        <f t="shared" si="0"/>
        <v>39.400000000000006</v>
      </c>
    </row>
    <row r="23" spans="1:7" ht="21.75" customHeight="1">
      <c r="A23" s="12" t="s">
        <v>13</v>
      </c>
      <c r="B23" s="5" t="s">
        <v>31</v>
      </c>
      <c r="C23" s="5" t="s">
        <v>409</v>
      </c>
      <c r="D23" s="5" t="s">
        <v>294</v>
      </c>
      <c r="E23" s="4">
        <v>39</v>
      </c>
      <c r="F23" s="4">
        <v>40</v>
      </c>
      <c r="G23" s="25">
        <f t="shared" si="0"/>
        <v>39.4</v>
      </c>
    </row>
    <row r="24" spans="1:7" ht="21.75" customHeight="1">
      <c r="A24" s="12" t="s">
        <v>93</v>
      </c>
      <c r="B24" s="5" t="s">
        <v>111</v>
      </c>
      <c r="C24" s="5" t="s">
        <v>409</v>
      </c>
      <c r="D24" s="5" t="s">
        <v>295</v>
      </c>
      <c r="E24" s="4">
        <v>39</v>
      </c>
      <c r="F24" s="4">
        <v>40</v>
      </c>
      <c r="G24" s="25">
        <f t="shared" si="0"/>
        <v>39.4</v>
      </c>
    </row>
    <row r="25" spans="1:7" ht="21.75" customHeight="1">
      <c r="A25" s="12" t="s">
        <v>95</v>
      </c>
      <c r="B25" s="5" t="s">
        <v>113</v>
      </c>
      <c r="C25" s="5" t="s">
        <v>409</v>
      </c>
      <c r="D25" s="5" t="s">
        <v>296</v>
      </c>
      <c r="E25" s="4">
        <v>34</v>
      </c>
      <c r="F25" s="4">
        <v>40</v>
      </c>
      <c r="G25" s="25">
        <f t="shared" si="0"/>
        <v>36.4</v>
      </c>
    </row>
    <row r="26" spans="1:7" ht="21.75" customHeight="1">
      <c r="A26" s="12" t="s">
        <v>261</v>
      </c>
      <c r="B26" s="5" t="s">
        <v>268</v>
      </c>
      <c r="C26" s="5" t="s">
        <v>411</v>
      </c>
      <c r="D26" s="5" t="s">
        <v>297</v>
      </c>
      <c r="E26" s="4">
        <v>40</v>
      </c>
      <c r="F26" s="4">
        <v>30</v>
      </c>
      <c r="G26" s="25">
        <f t="shared" si="0"/>
        <v>36</v>
      </c>
    </row>
    <row r="27" spans="1:7" ht="21.75" customHeight="1">
      <c r="A27" s="12"/>
      <c r="B27" s="5"/>
      <c r="C27" s="5"/>
      <c r="D27" s="5"/>
      <c r="E27" s="4"/>
      <c r="F27" s="4"/>
      <c r="G27" s="25"/>
    </row>
    <row r="28" spans="1:7" ht="21.75" customHeight="1">
      <c r="A28" s="21" t="s">
        <v>396</v>
      </c>
      <c r="B28" s="11" t="s">
        <v>397</v>
      </c>
      <c r="C28" s="11" t="s">
        <v>408</v>
      </c>
      <c r="D28" s="11" t="s">
        <v>418</v>
      </c>
      <c r="E28" s="4" t="s">
        <v>405</v>
      </c>
      <c r="F28" s="4" t="s">
        <v>406</v>
      </c>
      <c r="G28" s="25" t="s">
        <v>407</v>
      </c>
    </row>
    <row r="29" spans="1:7" ht="25.5" customHeight="1">
      <c r="A29" s="23" t="s">
        <v>313</v>
      </c>
      <c r="B29" s="16">
        <v>122016259</v>
      </c>
      <c r="C29" s="16" t="s">
        <v>412</v>
      </c>
      <c r="D29" s="16">
        <v>1</v>
      </c>
      <c r="E29" s="16">
        <v>37</v>
      </c>
      <c r="F29" s="16">
        <v>42</v>
      </c>
      <c r="G29" s="25">
        <f t="shared" si="0"/>
        <v>39</v>
      </c>
    </row>
    <row r="30" spans="1:7" ht="28.5" customHeight="1">
      <c r="A30" s="23" t="s">
        <v>315</v>
      </c>
      <c r="B30" s="16">
        <v>122016261</v>
      </c>
      <c r="C30" s="16" t="s">
        <v>412</v>
      </c>
      <c r="D30" s="16">
        <v>2</v>
      </c>
      <c r="E30" s="16">
        <v>34</v>
      </c>
      <c r="F30" s="16">
        <v>40</v>
      </c>
      <c r="G30" s="25">
        <f t="shared" si="0"/>
        <v>36.4</v>
      </c>
    </row>
    <row r="31" spans="1:7" ht="27.75" customHeight="1">
      <c r="A31" s="23" t="s">
        <v>317</v>
      </c>
      <c r="B31" s="16">
        <v>122016263</v>
      </c>
      <c r="C31" s="16" t="s">
        <v>412</v>
      </c>
      <c r="D31" s="16">
        <v>3</v>
      </c>
      <c r="E31" s="16">
        <v>34</v>
      </c>
      <c r="F31" s="16">
        <v>24</v>
      </c>
      <c r="G31" s="25">
        <f t="shared" si="0"/>
        <v>30</v>
      </c>
    </row>
    <row r="32" spans="1:7" ht="27.75" customHeight="1">
      <c r="A32" s="23"/>
      <c r="B32" s="16"/>
      <c r="C32" s="16"/>
      <c r="D32" s="16"/>
      <c r="E32" s="16"/>
      <c r="F32" s="16"/>
      <c r="G32" s="25"/>
    </row>
    <row r="33" spans="1:7" ht="21.75" customHeight="1">
      <c r="A33" s="21" t="s">
        <v>396</v>
      </c>
      <c r="B33" s="11" t="s">
        <v>397</v>
      </c>
      <c r="C33" s="11" t="s">
        <v>408</v>
      </c>
      <c r="D33" s="11" t="s">
        <v>418</v>
      </c>
      <c r="E33" s="4" t="s">
        <v>405</v>
      </c>
      <c r="F33" s="4" t="s">
        <v>406</v>
      </c>
      <c r="G33" s="25" t="s">
        <v>407</v>
      </c>
    </row>
    <row r="34" spans="1:7" ht="21.75" customHeight="1">
      <c r="A34" s="23" t="s">
        <v>358</v>
      </c>
      <c r="B34" s="16">
        <v>122016302</v>
      </c>
      <c r="C34" s="16" t="s">
        <v>415</v>
      </c>
      <c r="D34" s="16">
        <v>1</v>
      </c>
      <c r="E34" s="16">
        <v>52</v>
      </c>
      <c r="F34" s="16">
        <v>78</v>
      </c>
      <c r="G34" s="25">
        <f t="shared" si="0"/>
        <v>62.400000000000006</v>
      </c>
    </row>
    <row r="35" spans="1:7" ht="21.75" customHeight="1">
      <c r="A35" s="23" t="s">
        <v>353</v>
      </c>
      <c r="B35" s="16">
        <v>122016298</v>
      </c>
      <c r="C35" s="16" t="s">
        <v>415</v>
      </c>
      <c r="D35" s="16">
        <v>2</v>
      </c>
      <c r="E35" s="16">
        <v>63</v>
      </c>
      <c r="F35" s="16">
        <v>56</v>
      </c>
      <c r="G35" s="25">
        <f t="shared" si="0"/>
        <v>60.2</v>
      </c>
    </row>
    <row r="36" spans="1:7" ht="21.75" customHeight="1">
      <c r="A36" s="23" t="s">
        <v>339</v>
      </c>
      <c r="B36" s="16">
        <v>122016284</v>
      </c>
      <c r="C36" s="16" t="s">
        <v>415</v>
      </c>
      <c r="D36" s="16">
        <v>3</v>
      </c>
      <c r="E36" s="16">
        <v>57</v>
      </c>
      <c r="F36" s="16">
        <v>64</v>
      </c>
      <c r="G36" s="25">
        <f t="shared" si="0"/>
        <v>59.8</v>
      </c>
    </row>
    <row r="37" spans="1:7" ht="21.75" customHeight="1">
      <c r="A37" s="23" t="s">
        <v>356</v>
      </c>
      <c r="B37" s="16">
        <v>122016301</v>
      </c>
      <c r="C37" s="16" t="s">
        <v>415</v>
      </c>
      <c r="D37" s="16">
        <v>4</v>
      </c>
      <c r="E37" s="16">
        <v>59</v>
      </c>
      <c r="F37" s="16">
        <v>56</v>
      </c>
      <c r="G37" s="25">
        <f t="shared" si="0"/>
        <v>57.8</v>
      </c>
    </row>
    <row r="38" spans="1:7" ht="21.75" customHeight="1">
      <c r="A38" s="23" t="s">
        <v>340</v>
      </c>
      <c r="B38" s="16">
        <v>122016285</v>
      </c>
      <c r="C38" s="16" t="s">
        <v>415</v>
      </c>
      <c r="D38" s="16">
        <v>5</v>
      </c>
      <c r="E38" s="16">
        <v>54</v>
      </c>
      <c r="F38" s="16">
        <v>62</v>
      </c>
      <c r="G38" s="25">
        <f t="shared" si="0"/>
        <v>57.2</v>
      </c>
    </row>
    <row r="39" spans="1:7" ht="21.75" customHeight="1">
      <c r="A39" s="23" t="s">
        <v>346</v>
      </c>
      <c r="B39" s="16">
        <v>122016291</v>
      </c>
      <c r="C39" s="16" t="s">
        <v>415</v>
      </c>
      <c r="D39" s="16">
        <v>6</v>
      </c>
      <c r="E39" s="16">
        <v>51</v>
      </c>
      <c r="F39" s="16">
        <v>66</v>
      </c>
      <c r="G39" s="25">
        <f t="shared" si="0"/>
        <v>57</v>
      </c>
    </row>
    <row r="40" spans="1:7" ht="21.75" customHeight="1">
      <c r="A40" s="23" t="s">
        <v>328</v>
      </c>
      <c r="B40" s="16">
        <v>122016273</v>
      </c>
      <c r="C40" s="16" t="s">
        <v>415</v>
      </c>
      <c r="D40" s="16">
        <v>7</v>
      </c>
      <c r="E40" s="16">
        <v>56</v>
      </c>
      <c r="F40" s="16">
        <v>58</v>
      </c>
      <c r="G40" s="25">
        <f t="shared" si="0"/>
        <v>56.800000000000004</v>
      </c>
    </row>
    <row r="41" spans="1:7" ht="21.75" customHeight="1">
      <c r="A41" s="23" t="s">
        <v>350</v>
      </c>
      <c r="B41" s="16">
        <v>122016295</v>
      </c>
      <c r="C41" s="16" t="s">
        <v>415</v>
      </c>
      <c r="D41" s="16">
        <v>8</v>
      </c>
      <c r="E41" s="16">
        <v>49</v>
      </c>
      <c r="F41" s="16">
        <v>68</v>
      </c>
      <c r="G41" s="25">
        <f t="shared" si="0"/>
        <v>56.6</v>
      </c>
    </row>
    <row r="42" spans="1:7" ht="21.75" customHeight="1">
      <c r="A42" s="23" t="s">
        <v>337</v>
      </c>
      <c r="B42" s="16">
        <v>122016282</v>
      </c>
      <c r="C42" s="16" t="s">
        <v>415</v>
      </c>
      <c r="D42" s="16">
        <v>9</v>
      </c>
      <c r="E42" s="16">
        <v>48</v>
      </c>
      <c r="F42" s="16">
        <v>68</v>
      </c>
      <c r="G42" s="25">
        <f t="shared" si="0"/>
        <v>56</v>
      </c>
    </row>
    <row r="43" spans="1:7" ht="21.75" customHeight="1">
      <c r="A43" s="23" t="s">
        <v>335</v>
      </c>
      <c r="B43" s="16">
        <v>122016280</v>
      </c>
      <c r="C43" s="16" t="s">
        <v>415</v>
      </c>
      <c r="D43" s="16">
        <v>10</v>
      </c>
      <c r="E43" s="16">
        <v>54</v>
      </c>
      <c r="F43" s="16">
        <v>56</v>
      </c>
      <c r="G43" s="25">
        <f t="shared" si="0"/>
        <v>54.8</v>
      </c>
    </row>
    <row r="44" spans="1:7" ht="21.75" customHeight="1">
      <c r="A44" s="23" t="s">
        <v>330</v>
      </c>
      <c r="B44" s="16">
        <v>122016275</v>
      </c>
      <c r="C44" s="16" t="s">
        <v>415</v>
      </c>
      <c r="D44" s="16">
        <v>11</v>
      </c>
      <c r="E44" s="16">
        <v>51</v>
      </c>
      <c r="F44" s="16">
        <v>60</v>
      </c>
      <c r="G44" s="25">
        <f t="shared" si="0"/>
        <v>54.599999999999994</v>
      </c>
    </row>
    <row r="45" spans="1:7" ht="21.75" customHeight="1">
      <c r="A45" s="23" t="s">
        <v>363</v>
      </c>
      <c r="B45" s="16">
        <v>122016307</v>
      </c>
      <c r="C45" s="16" t="s">
        <v>415</v>
      </c>
      <c r="D45" s="16">
        <v>12</v>
      </c>
      <c r="E45" s="16">
        <v>40</v>
      </c>
      <c r="F45" s="16">
        <v>70</v>
      </c>
      <c r="G45" s="25">
        <f t="shared" si="0"/>
        <v>52</v>
      </c>
    </row>
    <row r="46" spans="1:7" ht="21.75" customHeight="1">
      <c r="A46" s="23" t="s">
        <v>329</v>
      </c>
      <c r="B46" s="16">
        <v>122016274</v>
      </c>
      <c r="C46" s="16" t="s">
        <v>415</v>
      </c>
      <c r="D46" s="16">
        <v>13</v>
      </c>
      <c r="E46" s="16">
        <v>51</v>
      </c>
      <c r="F46" s="16">
        <v>52</v>
      </c>
      <c r="G46" s="25">
        <f t="shared" si="0"/>
        <v>51.4</v>
      </c>
    </row>
    <row r="47" spans="1:7" ht="21.75" customHeight="1">
      <c r="A47" s="23" t="s">
        <v>360</v>
      </c>
      <c r="B47" s="16">
        <v>122016304</v>
      </c>
      <c r="C47" s="16" t="s">
        <v>415</v>
      </c>
      <c r="D47" s="16">
        <v>14</v>
      </c>
      <c r="E47" s="16">
        <v>48</v>
      </c>
      <c r="F47" s="16">
        <v>56</v>
      </c>
      <c r="G47" s="25">
        <f t="shared" si="0"/>
        <v>51.2</v>
      </c>
    </row>
    <row r="48" spans="1:7" ht="21.75" customHeight="1">
      <c r="A48" s="23" t="s">
        <v>351</v>
      </c>
      <c r="B48" s="16">
        <v>122016296</v>
      </c>
      <c r="C48" s="16" t="s">
        <v>415</v>
      </c>
      <c r="D48" s="16">
        <v>15</v>
      </c>
      <c r="E48" s="16">
        <v>44</v>
      </c>
      <c r="F48" s="16">
        <v>60</v>
      </c>
      <c r="G48" s="25">
        <f t="shared" si="0"/>
        <v>50.4</v>
      </c>
    </row>
    <row r="49" spans="1:7" ht="21.75" customHeight="1">
      <c r="A49" s="23" t="s">
        <v>359</v>
      </c>
      <c r="B49" s="16">
        <v>122016303</v>
      </c>
      <c r="C49" s="16" t="s">
        <v>415</v>
      </c>
      <c r="D49" s="16">
        <v>16</v>
      </c>
      <c r="E49" s="16">
        <v>53</v>
      </c>
      <c r="F49" s="16">
        <v>46</v>
      </c>
      <c r="G49" s="25">
        <f t="shared" si="0"/>
        <v>50.2</v>
      </c>
    </row>
    <row r="50" spans="1:7" ht="21.75" customHeight="1">
      <c r="A50" s="23" t="s">
        <v>342</v>
      </c>
      <c r="B50" s="16">
        <v>122016287</v>
      </c>
      <c r="C50" s="16" t="s">
        <v>415</v>
      </c>
      <c r="D50" s="16">
        <v>17</v>
      </c>
      <c r="E50" s="16">
        <v>46</v>
      </c>
      <c r="F50" s="16">
        <v>56</v>
      </c>
      <c r="G50" s="25">
        <f t="shared" si="0"/>
        <v>50</v>
      </c>
    </row>
    <row r="51" spans="1:7" ht="21.75" customHeight="1">
      <c r="A51" s="23" t="s">
        <v>338</v>
      </c>
      <c r="B51" s="16">
        <v>122016283</v>
      </c>
      <c r="C51" s="16" t="s">
        <v>415</v>
      </c>
      <c r="D51" s="16">
        <v>18</v>
      </c>
      <c r="E51" s="16">
        <v>45</v>
      </c>
      <c r="F51" s="16">
        <v>56</v>
      </c>
      <c r="G51" s="25">
        <f t="shared" si="0"/>
        <v>49.400000000000006</v>
      </c>
    </row>
    <row r="52" spans="1:7" ht="21.75" customHeight="1">
      <c r="A52" s="23" t="s">
        <v>331</v>
      </c>
      <c r="B52" s="16">
        <v>122016276</v>
      </c>
      <c r="C52" s="16" t="s">
        <v>415</v>
      </c>
      <c r="D52" s="16">
        <v>19</v>
      </c>
      <c r="E52" s="16">
        <v>47</v>
      </c>
      <c r="F52" s="16">
        <v>52</v>
      </c>
      <c r="G52" s="25">
        <f t="shared" si="0"/>
        <v>49</v>
      </c>
    </row>
    <row r="53" spans="1:7" ht="21.75" customHeight="1">
      <c r="A53" s="23" t="s">
        <v>341</v>
      </c>
      <c r="B53" s="16">
        <v>122016286</v>
      </c>
      <c r="C53" s="16" t="s">
        <v>415</v>
      </c>
      <c r="D53" s="16">
        <v>20</v>
      </c>
      <c r="E53" s="16">
        <v>44</v>
      </c>
      <c r="F53" s="16">
        <v>56</v>
      </c>
      <c r="G53" s="25">
        <f t="shared" si="0"/>
        <v>48.8</v>
      </c>
    </row>
    <row r="54" spans="1:7" ht="21.75" customHeight="1">
      <c r="A54" s="23" t="s">
        <v>348</v>
      </c>
      <c r="B54" s="16">
        <v>122016293</v>
      </c>
      <c r="C54" s="16" t="s">
        <v>415</v>
      </c>
      <c r="D54" s="16">
        <v>21</v>
      </c>
      <c r="E54" s="16">
        <v>41</v>
      </c>
      <c r="F54" s="16">
        <v>60</v>
      </c>
      <c r="G54" s="25">
        <f t="shared" si="0"/>
        <v>48.599999999999994</v>
      </c>
    </row>
    <row r="55" spans="1:7" ht="21.75" customHeight="1">
      <c r="A55" s="23" t="s">
        <v>343</v>
      </c>
      <c r="B55" s="16">
        <v>122016288</v>
      </c>
      <c r="C55" s="16" t="s">
        <v>415</v>
      </c>
      <c r="D55" s="16">
        <v>22</v>
      </c>
      <c r="E55" s="16">
        <v>54</v>
      </c>
      <c r="F55" s="16">
        <v>40</v>
      </c>
      <c r="G55" s="25">
        <f t="shared" si="0"/>
        <v>48.4</v>
      </c>
    </row>
    <row r="56" spans="1:7" ht="21.75" customHeight="1">
      <c r="A56" s="23" t="s">
        <v>355</v>
      </c>
      <c r="B56" s="16">
        <v>122016300</v>
      </c>
      <c r="C56" s="16" t="s">
        <v>415</v>
      </c>
      <c r="D56" s="16">
        <v>23</v>
      </c>
      <c r="E56" s="16">
        <v>46</v>
      </c>
      <c r="F56" s="16">
        <v>52</v>
      </c>
      <c r="G56" s="25">
        <f t="shared" si="0"/>
        <v>48.4</v>
      </c>
    </row>
    <row r="57" spans="1:7" ht="21.75" customHeight="1">
      <c r="A57" s="23" t="s">
        <v>332</v>
      </c>
      <c r="B57" s="16">
        <v>122016277</v>
      </c>
      <c r="C57" s="16" t="s">
        <v>415</v>
      </c>
      <c r="D57" s="16">
        <v>24</v>
      </c>
      <c r="E57" s="16">
        <v>38</v>
      </c>
      <c r="F57" s="16">
        <v>60</v>
      </c>
      <c r="G57" s="25">
        <f t="shared" si="0"/>
        <v>46.8</v>
      </c>
    </row>
    <row r="58" spans="1:7" ht="21.75" customHeight="1">
      <c r="A58" s="23" t="s">
        <v>327</v>
      </c>
      <c r="B58" s="16">
        <v>122016272</v>
      </c>
      <c r="C58" s="16" t="s">
        <v>415</v>
      </c>
      <c r="D58" s="16">
        <v>25</v>
      </c>
      <c r="E58" s="16">
        <v>47</v>
      </c>
      <c r="F58" s="16">
        <v>42</v>
      </c>
      <c r="G58" s="25">
        <f t="shared" si="0"/>
        <v>45</v>
      </c>
    </row>
    <row r="59" spans="1:7" ht="21.75" customHeight="1">
      <c r="A59" s="23" t="s">
        <v>354</v>
      </c>
      <c r="B59" s="16">
        <v>122016299</v>
      </c>
      <c r="C59" s="16" t="s">
        <v>415</v>
      </c>
      <c r="D59" s="16">
        <v>26</v>
      </c>
      <c r="E59" s="16">
        <v>39</v>
      </c>
      <c r="F59" s="16">
        <v>54</v>
      </c>
      <c r="G59" s="25">
        <f t="shared" si="0"/>
        <v>45</v>
      </c>
    </row>
    <row r="60" spans="1:7" ht="21.75" customHeight="1">
      <c r="A60" s="23" t="s">
        <v>352</v>
      </c>
      <c r="B60" s="16">
        <v>122016297</v>
      </c>
      <c r="C60" s="16" t="s">
        <v>415</v>
      </c>
      <c r="D60" s="16">
        <v>27</v>
      </c>
      <c r="E60" s="16">
        <v>41</v>
      </c>
      <c r="F60" s="16">
        <v>48</v>
      </c>
      <c r="G60" s="25">
        <f t="shared" si="0"/>
        <v>43.8</v>
      </c>
    </row>
    <row r="61" spans="1:7" ht="21.75" customHeight="1">
      <c r="A61" s="23" t="s">
        <v>345</v>
      </c>
      <c r="B61" s="16">
        <v>122016290</v>
      </c>
      <c r="C61" s="16" t="s">
        <v>415</v>
      </c>
      <c r="D61" s="16">
        <v>28</v>
      </c>
      <c r="E61" s="16">
        <v>43</v>
      </c>
      <c r="F61" s="16">
        <v>38</v>
      </c>
      <c r="G61" s="25">
        <f t="shared" si="0"/>
        <v>41</v>
      </c>
    </row>
    <row r="62" spans="1:7" ht="21.75" customHeight="1">
      <c r="A62" s="23" t="s">
        <v>336</v>
      </c>
      <c r="B62" s="16">
        <v>122016281</v>
      </c>
      <c r="C62" s="16" t="s">
        <v>415</v>
      </c>
      <c r="D62" s="16">
        <v>29</v>
      </c>
      <c r="E62" s="16">
        <v>38</v>
      </c>
      <c r="F62" s="16">
        <v>44</v>
      </c>
      <c r="G62" s="25">
        <f t="shared" si="0"/>
        <v>40.400000000000006</v>
      </c>
    </row>
    <row r="63" spans="1:7" ht="21.75" customHeight="1">
      <c r="A63" s="28"/>
      <c r="B63" s="29"/>
      <c r="C63" s="29"/>
      <c r="D63" s="29"/>
      <c r="E63" s="29"/>
      <c r="F63" s="29"/>
      <c r="G63" s="30"/>
    </row>
    <row r="64" spans="1:7" ht="21.75" customHeight="1">
      <c r="A64" s="21" t="s">
        <v>396</v>
      </c>
      <c r="B64" s="11" t="s">
        <v>397</v>
      </c>
      <c r="C64" s="11" t="s">
        <v>408</v>
      </c>
      <c r="D64" s="11" t="s">
        <v>418</v>
      </c>
      <c r="E64" s="4" t="s">
        <v>405</v>
      </c>
      <c r="F64" s="4" t="s">
        <v>406</v>
      </c>
      <c r="G64" s="25" t="s">
        <v>407</v>
      </c>
    </row>
    <row r="65" spans="1:7" ht="21.75" customHeight="1">
      <c r="A65" s="23" t="s">
        <v>321</v>
      </c>
      <c r="B65" s="16">
        <v>122016267</v>
      </c>
      <c r="C65" s="16" t="s">
        <v>413</v>
      </c>
      <c r="D65" s="16">
        <v>1</v>
      </c>
      <c r="E65" s="16">
        <v>56</v>
      </c>
      <c r="F65" s="16">
        <v>34</v>
      </c>
      <c r="G65" s="25">
        <f t="shared" si="0"/>
        <v>47.2</v>
      </c>
    </row>
    <row r="66" spans="1:7" ht="21.75" customHeight="1">
      <c r="A66" s="23" t="s">
        <v>318</v>
      </c>
      <c r="B66" s="16">
        <v>122016264</v>
      </c>
      <c r="C66" s="16" t="s">
        <v>413</v>
      </c>
      <c r="D66" s="16">
        <v>2</v>
      </c>
      <c r="E66" s="16">
        <v>40</v>
      </c>
      <c r="F66" s="16">
        <v>32</v>
      </c>
      <c r="G66" s="25">
        <f t="shared" si="0"/>
        <v>36.8</v>
      </c>
    </row>
    <row r="67" spans="1:7" ht="21.75" customHeight="1">
      <c r="A67" s="28"/>
      <c r="B67" s="29"/>
      <c r="C67" s="29"/>
      <c r="D67" s="29"/>
      <c r="E67" s="29"/>
      <c r="F67" s="29"/>
      <c r="G67" s="30"/>
    </row>
    <row r="68" spans="1:7" ht="21.75" customHeight="1">
      <c r="A68" s="21" t="s">
        <v>396</v>
      </c>
      <c r="B68" s="11" t="s">
        <v>397</v>
      </c>
      <c r="C68" s="11" t="s">
        <v>408</v>
      </c>
      <c r="D68" s="11" t="s">
        <v>418</v>
      </c>
      <c r="E68" s="4" t="s">
        <v>405</v>
      </c>
      <c r="F68" s="4" t="s">
        <v>406</v>
      </c>
      <c r="G68" s="25" t="s">
        <v>407</v>
      </c>
    </row>
    <row r="69" spans="1:7" ht="21.75" customHeight="1">
      <c r="A69" s="23" t="s">
        <v>374</v>
      </c>
      <c r="B69" s="16">
        <v>122016326</v>
      </c>
      <c r="C69" s="16" t="s">
        <v>417</v>
      </c>
      <c r="D69" s="16">
        <v>1</v>
      </c>
      <c r="E69" s="16">
        <v>72</v>
      </c>
      <c r="F69" s="16">
        <v>42</v>
      </c>
      <c r="G69" s="25">
        <f t="shared" si="0"/>
        <v>60</v>
      </c>
    </row>
    <row r="70" spans="1:7" ht="21.75" customHeight="1">
      <c r="A70" s="23" t="s">
        <v>385</v>
      </c>
      <c r="B70" s="16">
        <v>122016349</v>
      </c>
      <c r="C70" s="16" t="s">
        <v>417</v>
      </c>
      <c r="D70" s="16">
        <v>2</v>
      </c>
      <c r="E70" s="16">
        <v>64</v>
      </c>
      <c r="F70" s="16">
        <v>46</v>
      </c>
      <c r="G70" s="25">
        <f t="shared" si="0"/>
        <v>56.8</v>
      </c>
    </row>
    <row r="71" spans="1:7" ht="21.75" customHeight="1">
      <c r="A71" s="23" t="s">
        <v>382</v>
      </c>
      <c r="B71" s="16">
        <v>122016343</v>
      </c>
      <c r="C71" s="16" t="s">
        <v>417</v>
      </c>
      <c r="D71" s="16">
        <v>3</v>
      </c>
      <c r="E71" s="16">
        <v>62</v>
      </c>
      <c r="F71" s="16">
        <v>48</v>
      </c>
      <c r="G71" s="25">
        <f t="shared" si="0"/>
        <v>56.4</v>
      </c>
    </row>
    <row r="72" spans="1:7" ht="21.75" customHeight="1">
      <c r="A72" s="23" t="s">
        <v>389</v>
      </c>
      <c r="B72" s="16">
        <v>122016353</v>
      </c>
      <c r="C72" s="16" t="s">
        <v>417</v>
      </c>
      <c r="D72" s="16">
        <v>4</v>
      </c>
      <c r="E72" s="16">
        <v>62</v>
      </c>
      <c r="F72" s="16">
        <v>40</v>
      </c>
      <c r="G72" s="25">
        <f t="shared" si="0"/>
        <v>53.199999999999996</v>
      </c>
    </row>
    <row r="73" spans="1:7" ht="21.75" customHeight="1">
      <c r="A73" s="23" t="s">
        <v>383</v>
      </c>
      <c r="B73" s="16">
        <v>122016345</v>
      </c>
      <c r="C73" s="16" t="s">
        <v>417</v>
      </c>
      <c r="D73" s="16">
        <v>5</v>
      </c>
      <c r="E73" s="16">
        <v>49</v>
      </c>
      <c r="F73" s="16">
        <v>58</v>
      </c>
      <c r="G73" s="25">
        <f t="shared" si="0"/>
        <v>52.6</v>
      </c>
    </row>
    <row r="74" spans="1:7" ht="21.75" customHeight="1">
      <c r="A74" s="23" t="s">
        <v>377</v>
      </c>
      <c r="B74" s="16">
        <v>122016332</v>
      </c>
      <c r="C74" s="16" t="s">
        <v>417</v>
      </c>
      <c r="D74" s="16">
        <v>6</v>
      </c>
      <c r="E74" s="16">
        <v>58</v>
      </c>
      <c r="F74" s="16">
        <v>44</v>
      </c>
      <c r="G74" s="25">
        <f t="shared" si="0"/>
        <v>52.4</v>
      </c>
    </row>
    <row r="75" spans="1:7" ht="21.75" customHeight="1">
      <c r="A75" s="23" t="s">
        <v>386</v>
      </c>
      <c r="B75" s="16">
        <v>122016350</v>
      </c>
      <c r="C75" s="16" t="s">
        <v>417</v>
      </c>
      <c r="D75" s="16">
        <v>7</v>
      </c>
      <c r="E75" s="16">
        <v>52</v>
      </c>
      <c r="F75" s="16">
        <v>52</v>
      </c>
      <c r="G75" s="25">
        <f aca="true" t="shared" si="1" ref="G75:G120">E75*0.6+F75*0.4</f>
        <v>52</v>
      </c>
    </row>
    <row r="76" spans="1:7" ht="21.75" customHeight="1">
      <c r="A76" s="23" t="s">
        <v>392</v>
      </c>
      <c r="B76" s="16">
        <v>122016356</v>
      </c>
      <c r="C76" s="16" t="s">
        <v>417</v>
      </c>
      <c r="D76" s="16">
        <v>8</v>
      </c>
      <c r="E76" s="16">
        <v>51</v>
      </c>
      <c r="F76" s="16">
        <v>50</v>
      </c>
      <c r="G76" s="25">
        <f t="shared" si="1"/>
        <v>50.599999999999994</v>
      </c>
    </row>
    <row r="77" spans="1:7" ht="21.75" customHeight="1">
      <c r="A77" s="23" t="s">
        <v>379</v>
      </c>
      <c r="B77" s="16">
        <v>122016338</v>
      </c>
      <c r="C77" s="16" t="s">
        <v>417</v>
      </c>
      <c r="D77" s="16">
        <v>9</v>
      </c>
      <c r="E77" s="16">
        <v>52</v>
      </c>
      <c r="F77" s="16">
        <v>46</v>
      </c>
      <c r="G77" s="25">
        <f t="shared" si="1"/>
        <v>49.6</v>
      </c>
    </row>
    <row r="78" spans="1:7" ht="21.75" customHeight="1">
      <c r="A78" s="23" t="s">
        <v>393</v>
      </c>
      <c r="B78" s="16">
        <v>122016357</v>
      </c>
      <c r="C78" s="16" t="s">
        <v>417</v>
      </c>
      <c r="D78" s="16">
        <v>10</v>
      </c>
      <c r="E78" s="16">
        <v>49</v>
      </c>
      <c r="F78" s="16">
        <v>48</v>
      </c>
      <c r="G78" s="25">
        <f t="shared" si="1"/>
        <v>48.6</v>
      </c>
    </row>
    <row r="79" spans="1:7" ht="21.75" customHeight="1">
      <c r="A79" s="23" t="s">
        <v>390</v>
      </c>
      <c r="B79" s="16">
        <v>122016354</v>
      </c>
      <c r="C79" s="16" t="s">
        <v>417</v>
      </c>
      <c r="D79" s="16">
        <v>11</v>
      </c>
      <c r="E79" s="16">
        <v>62</v>
      </c>
      <c r="F79" s="16">
        <v>28</v>
      </c>
      <c r="G79" s="25">
        <f t="shared" si="1"/>
        <v>48.4</v>
      </c>
    </row>
    <row r="80" spans="1:7" ht="21.75" customHeight="1">
      <c r="A80" s="23" t="s">
        <v>375</v>
      </c>
      <c r="B80" s="16">
        <v>122016329</v>
      </c>
      <c r="C80" s="16" t="s">
        <v>417</v>
      </c>
      <c r="D80" s="16">
        <v>12</v>
      </c>
      <c r="E80" s="16">
        <v>57</v>
      </c>
      <c r="F80" s="16">
        <v>34</v>
      </c>
      <c r="G80" s="25">
        <f t="shared" si="1"/>
        <v>47.8</v>
      </c>
    </row>
    <row r="81" spans="1:7" ht="21.75" customHeight="1">
      <c r="A81" s="28"/>
      <c r="B81" s="29"/>
      <c r="C81" s="29"/>
      <c r="D81" s="29"/>
      <c r="E81" s="29"/>
      <c r="F81" s="29"/>
      <c r="G81" s="30"/>
    </row>
    <row r="82" spans="1:7" ht="21.75" customHeight="1">
      <c r="A82" s="21" t="s">
        <v>396</v>
      </c>
      <c r="B82" s="11" t="s">
        <v>397</v>
      </c>
      <c r="C82" s="11" t="s">
        <v>408</v>
      </c>
      <c r="D82" s="11" t="s">
        <v>418</v>
      </c>
      <c r="E82" s="4" t="s">
        <v>405</v>
      </c>
      <c r="F82" s="4" t="s">
        <v>406</v>
      </c>
      <c r="G82" s="25" t="s">
        <v>407</v>
      </c>
    </row>
    <row r="83" spans="1:7" ht="21.75" customHeight="1">
      <c r="A83" s="23" t="s">
        <v>369</v>
      </c>
      <c r="B83" s="16">
        <v>122016318</v>
      </c>
      <c r="C83" s="16" t="s">
        <v>416</v>
      </c>
      <c r="D83" s="16">
        <v>1</v>
      </c>
      <c r="E83" s="16">
        <v>58</v>
      </c>
      <c r="F83" s="16">
        <v>56</v>
      </c>
      <c r="G83" s="25">
        <f t="shared" si="1"/>
        <v>57.2</v>
      </c>
    </row>
    <row r="84" spans="1:7" ht="21.75" customHeight="1">
      <c r="A84" s="23" t="s">
        <v>371</v>
      </c>
      <c r="B84" s="16">
        <v>122016322</v>
      </c>
      <c r="C84" s="16" t="s">
        <v>416</v>
      </c>
      <c r="D84" s="16">
        <v>2</v>
      </c>
      <c r="E84" s="16">
        <v>53</v>
      </c>
      <c r="F84" s="16">
        <v>60</v>
      </c>
      <c r="G84" s="25">
        <f t="shared" si="1"/>
        <v>55.8</v>
      </c>
    </row>
    <row r="85" spans="1:7" ht="21.75" customHeight="1">
      <c r="A85" s="23" t="s">
        <v>368</v>
      </c>
      <c r="B85" s="16">
        <v>122016317</v>
      </c>
      <c r="C85" s="16" t="s">
        <v>416</v>
      </c>
      <c r="D85" s="16">
        <v>3</v>
      </c>
      <c r="E85" s="16">
        <v>41</v>
      </c>
      <c r="F85" s="16">
        <v>64</v>
      </c>
      <c r="G85" s="25">
        <f t="shared" si="1"/>
        <v>50.2</v>
      </c>
    </row>
    <row r="86" spans="1:7" ht="21.75" customHeight="1">
      <c r="A86" s="23"/>
      <c r="B86" s="16"/>
      <c r="C86" s="16"/>
      <c r="D86" s="16"/>
      <c r="E86" s="16"/>
      <c r="F86" s="16"/>
      <c r="G86" s="25"/>
    </row>
    <row r="87" spans="1:7" ht="21.75" customHeight="1">
      <c r="A87" s="21" t="s">
        <v>396</v>
      </c>
      <c r="B87" s="11" t="s">
        <v>397</v>
      </c>
      <c r="C87" s="11" t="s">
        <v>408</v>
      </c>
      <c r="D87" s="11" t="s">
        <v>418</v>
      </c>
      <c r="E87" s="4" t="s">
        <v>405</v>
      </c>
      <c r="F87" s="4" t="s">
        <v>406</v>
      </c>
      <c r="G87" s="25" t="s">
        <v>407</v>
      </c>
    </row>
    <row r="88" spans="1:7" ht="21.75" customHeight="1">
      <c r="A88" s="23" t="s">
        <v>325</v>
      </c>
      <c r="B88" s="16">
        <v>122016271</v>
      </c>
      <c r="C88" s="16" t="s">
        <v>414</v>
      </c>
      <c r="D88" s="16">
        <v>1</v>
      </c>
      <c r="E88" s="16">
        <v>34</v>
      </c>
      <c r="F88" s="16">
        <v>42</v>
      </c>
      <c r="G88" s="25">
        <f t="shared" si="1"/>
        <v>37.2</v>
      </c>
    </row>
    <row r="89" spans="1:7" ht="21.75" customHeight="1">
      <c r="A89" s="23" t="s">
        <v>323</v>
      </c>
      <c r="B89" s="16">
        <v>122016269</v>
      </c>
      <c r="C89" s="16" t="s">
        <v>414</v>
      </c>
      <c r="D89" s="16">
        <v>2</v>
      </c>
      <c r="E89" s="16">
        <v>37</v>
      </c>
      <c r="F89" s="16">
        <v>36</v>
      </c>
      <c r="G89" s="25">
        <f t="shared" si="1"/>
        <v>36.6</v>
      </c>
    </row>
    <row r="90" spans="1:7" ht="21.75" customHeight="1">
      <c r="A90" s="28"/>
      <c r="B90" s="29"/>
      <c r="C90" s="29"/>
      <c r="D90" s="29"/>
      <c r="E90" s="29"/>
      <c r="F90" s="29"/>
      <c r="G90" s="30"/>
    </row>
    <row r="91" spans="1:7" ht="21.75" customHeight="1">
      <c r="A91" s="21" t="s">
        <v>396</v>
      </c>
      <c r="B91" s="11" t="s">
        <v>397</v>
      </c>
      <c r="C91" s="11" t="s">
        <v>408</v>
      </c>
      <c r="D91" s="11" t="s">
        <v>418</v>
      </c>
      <c r="E91" s="4" t="s">
        <v>405</v>
      </c>
      <c r="F91" s="4" t="s">
        <v>406</v>
      </c>
      <c r="G91" s="25" t="s">
        <v>407</v>
      </c>
    </row>
    <row r="92" spans="1:7" ht="21.75" customHeight="1">
      <c r="A92" s="12" t="s">
        <v>47</v>
      </c>
      <c r="B92" s="5" t="s">
        <v>72</v>
      </c>
      <c r="C92" s="5" t="s">
        <v>410</v>
      </c>
      <c r="D92" s="5" t="s">
        <v>274</v>
      </c>
      <c r="E92" s="4">
        <v>54</v>
      </c>
      <c r="F92" s="4">
        <v>62</v>
      </c>
      <c r="G92" s="25">
        <f t="shared" si="1"/>
        <v>57.2</v>
      </c>
    </row>
    <row r="93" spans="1:7" ht="21.75" customHeight="1">
      <c r="A93" s="12" t="s">
        <v>127</v>
      </c>
      <c r="B93" s="5" t="s">
        <v>149</v>
      </c>
      <c r="C93" s="5" t="s">
        <v>410</v>
      </c>
      <c r="D93" s="5" t="s">
        <v>275</v>
      </c>
      <c r="E93" s="4">
        <v>62</v>
      </c>
      <c r="F93" s="4">
        <v>48</v>
      </c>
      <c r="G93" s="25">
        <f t="shared" si="1"/>
        <v>56.4</v>
      </c>
    </row>
    <row r="94" spans="1:7" ht="21.75" customHeight="1">
      <c r="A94" s="12" t="s">
        <v>215</v>
      </c>
      <c r="B94" s="5" t="s">
        <v>243</v>
      </c>
      <c r="C94" s="5" t="s">
        <v>410</v>
      </c>
      <c r="D94" s="5" t="s">
        <v>276</v>
      </c>
      <c r="E94" s="4">
        <v>54</v>
      </c>
      <c r="F94" s="4">
        <v>58</v>
      </c>
      <c r="G94" s="25">
        <f t="shared" si="1"/>
        <v>55.6</v>
      </c>
    </row>
    <row r="95" spans="1:7" ht="21.75" customHeight="1">
      <c r="A95" s="12" t="s">
        <v>260</v>
      </c>
      <c r="B95" s="5" t="s">
        <v>267</v>
      </c>
      <c r="C95" s="5" t="s">
        <v>410</v>
      </c>
      <c r="D95" s="5" t="s">
        <v>277</v>
      </c>
      <c r="E95" s="4">
        <v>46</v>
      </c>
      <c r="F95" s="4">
        <v>70</v>
      </c>
      <c r="G95" s="25">
        <f t="shared" si="1"/>
        <v>55.599999999999994</v>
      </c>
    </row>
    <row r="96" spans="1:7" ht="21.75" customHeight="1">
      <c r="A96" s="12" t="s">
        <v>225</v>
      </c>
      <c r="B96" s="5" t="s">
        <v>253</v>
      </c>
      <c r="C96" s="5" t="s">
        <v>410</v>
      </c>
      <c r="D96" s="5" t="s">
        <v>278</v>
      </c>
      <c r="E96" s="4">
        <v>56</v>
      </c>
      <c r="F96" s="4">
        <v>50</v>
      </c>
      <c r="G96" s="25">
        <f t="shared" si="1"/>
        <v>53.6</v>
      </c>
    </row>
    <row r="97" spans="1:7" ht="21.75" customHeight="1">
      <c r="A97" s="12" t="s">
        <v>45</v>
      </c>
      <c r="B97" s="5" t="s">
        <v>70</v>
      </c>
      <c r="C97" s="5" t="s">
        <v>410</v>
      </c>
      <c r="D97" s="5" t="s">
        <v>279</v>
      </c>
      <c r="E97" s="4">
        <v>56</v>
      </c>
      <c r="F97" s="4">
        <v>48</v>
      </c>
      <c r="G97" s="25">
        <f t="shared" si="1"/>
        <v>52.800000000000004</v>
      </c>
    </row>
    <row r="98" spans="1:7" ht="21.75" customHeight="1">
      <c r="A98" s="12" t="s">
        <v>102</v>
      </c>
      <c r="B98" s="5" t="s">
        <v>120</v>
      </c>
      <c r="C98" s="5" t="s">
        <v>410</v>
      </c>
      <c r="D98" s="5" t="s">
        <v>280</v>
      </c>
      <c r="E98" s="4">
        <v>47</v>
      </c>
      <c r="F98" s="4">
        <v>60</v>
      </c>
      <c r="G98" s="25">
        <f t="shared" si="1"/>
        <v>52.2</v>
      </c>
    </row>
    <row r="99" spans="1:7" ht="21.75" customHeight="1">
      <c r="A99" s="12" t="s">
        <v>139</v>
      </c>
      <c r="B99" s="5" t="s">
        <v>162</v>
      </c>
      <c r="C99" s="5" t="s">
        <v>410</v>
      </c>
      <c r="D99" s="5" t="s">
        <v>281</v>
      </c>
      <c r="E99" s="4">
        <v>55</v>
      </c>
      <c r="F99" s="4">
        <v>46</v>
      </c>
      <c r="G99" s="25">
        <f t="shared" si="1"/>
        <v>51.400000000000006</v>
      </c>
    </row>
    <row r="100" spans="1:7" ht="21.75" customHeight="1">
      <c r="A100" s="12" t="s">
        <v>59</v>
      </c>
      <c r="B100" s="5" t="s">
        <v>84</v>
      </c>
      <c r="C100" s="5" t="s">
        <v>410</v>
      </c>
      <c r="D100" s="5" t="s">
        <v>282</v>
      </c>
      <c r="E100" s="4">
        <v>51</v>
      </c>
      <c r="F100" s="4">
        <v>52</v>
      </c>
      <c r="G100" s="25">
        <f t="shared" si="1"/>
        <v>51.4</v>
      </c>
    </row>
    <row r="101" spans="1:7" ht="21.75" customHeight="1">
      <c r="A101" s="12" t="s">
        <v>54</v>
      </c>
      <c r="B101" s="5" t="s">
        <v>79</v>
      </c>
      <c r="C101" s="5" t="s">
        <v>410</v>
      </c>
      <c r="D101" s="5" t="s">
        <v>283</v>
      </c>
      <c r="E101" s="4">
        <v>53</v>
      </c>
      <c r="F101" s="4">
        <v>46</v>
      </c>
      <c r="G101" s="25">
        <f t="shared" si="1"/>
        <v>50.2</v>
      </c>
    </row>
    <row r="102" spans="1:7" ht="21.75" customHeight="1">
      <c r="A102" s="12" t="s">
        <v>143</v>
      </c>
      <c r="B102" s="5" t="s">
        <v>166</v>
      </c>
      <c r="C102" s="5" t="s">
        <v>410</v>
      </c>
      <c r="D102" s="5" t="s">
        <v>284</v>
      </c>
      <c r="E102" s="4">
        <v>53</v>
      </c>
      <c r="F102" s="4">
        <v>46</v>
      </c>
      <c r="G102" s="25">
        <f t="shared" si="1"/>
        <v>50.2</v>
      </c>
    </row>
    <row r="103" spans="1:7" ht="21.75" customHeight="1">
      <c r="A103" s="12" t="s">
        <v>48</v>
      </c>
      <c r="B103" s="5" t="s">
        <v>73</v>
      </c>
      <c r="C103" s="5" t="s">
        <v>410</v>
      </c>
      <c r="D103" s="5" t="s">
        <v>285</v>
      </c>
      <c r="E103" s="4">
        <v>50</v>
      </c>
      <c r="F103" s="4">
        <v>50</v>
      </c>
      <c r="G103" s="25">
        <f t="shared" si="1"/>
        <v>50</v>
      </c>
    </row>
    <row r="104" spans="1:7" ht="21.75" customHeight="1">
      <c r="A104" s="12" t="s">
        <v>144</v>
      </c>
      <c r="B104" s="5" t="s">
        <v>167</v>
      </c>
      <c r="C104" s="5" t="s">
        <v>410</v>
      </c>
      <c r="D104" s="5" t="s">
        <v>286</v>
      </c>
      <c r="E104" s="4">
        <v>42</v>
      </c>
      <c r="F104" s="4">
        <v>62</v>
      </c>
      <c r="G104" s="25">
        <f t="shared" si="1"/>
        <v>50</v>
      </c>
    </row>
    <row r="105" spans="1:7" ht="21.75" customHeight="1">
      <c r="A105" s="12" t="s">
        <v>46</v>
      </c>
      <c r="B105" s="5" t="s">
        <v>71</v>
      </c>
      <c r="C105" s="5" t="s">
        <v>410</v>
      </c>
      <c r="D105" s="5" t="s">
        <v>287</v>
      </c>
      <c r="E105" s="4">
        <v>52</v>
      </c>
      <c r="F105" s="4">
        <v>46</v>
      </c>
      <c r="G105" s="25">
        <f t="shared" si="1"/>
        <v>49.6</v>
      </c>
    </row>
    <row r="106" spans="1:7" ht="21.75" customHeight="1">
      <c r="A106" s="12" t="s">
        <v>126</v>
      </c>
      <c r="B106" s="5" t="s">
        <v>148</v>
      </c>
      <c r="C106" s="5" t="s">
        <v>410</v>
      </c>
      <c r="D106" s="5" t="s">
        <v>288</v>
      </c>
      <c r="E106" s="4">
        <v>48</v>
      </c>
      <c r="F106" s="4">
        <v>52</v>
      </c>
      <c r="G106" s="25">
        <f t="shared" si="1"/>
        <v>49.599999999999994</v>
      </c>
    </row>
    <row r="107" spans="1:7" ht="21.75" customHeight="1">
      <c r="A107" s="12" t="s">
        <v>137</v>
      </c>
      <c r="B107" s="5" t="s">
        <v>160</v>
      </c>
      <c r="C107" s="5" t="s">
        <v>410</v>
      </c>
      <c r="D107" s="5" t="s">
        <v>289</v>
      </c>
      <c r="E107" s="4">
        <v>49</v>
      </c>
      <c r="F107" s="4">
        <v>50</v>
      </c>
      <c r="G107" s="25">
        <f t="shared" si="1"/>
        <v>49.4</v>
      </c>
    </row>
    <row r="108" spans="1:7" ht="21.75" customHeight="1">
      <c r="A108" s="12" t="s">
        <v>133</v>
      </c>
      <c r="B108" s="5" t="s">
        <v>155</v>
      </c>
      <c r="C108" s="5" t="s">
        <v>410</v>
      </c>
      <c r="D108" s="5" t="s">
        <v>290</v>
      </c>
      <c r="E108" s="4">
        <v>54</v>
      </c>
      <c r="F108" s="4">
        <v>42</v>
      </c>
      <c r="G108" s="25">
        <f t="shared" si="1"/>
        <v>49.2</v>
      </c>
    </row>
    <row r="109" spans="1:7" ht="21.75" customHeight="1">
      <c r="A109" s="12" t="s">
        <v>49</v>
      </c>
      <c r="B109" s="5" t="s">
        <v>74</v>
      </c>
      <c r="C109" s="5" t="s">
        <v>410</v>
      </c>
      <c r="D109" s="5" t="s">
        <v>291</v>
      </c>
      <c r="E109" s="4">
        <v>44</v>
      </c>
      <c r="F109" s="4">
        <v>56</v>
      </c>
      <c r="G109" s="25">
        <f t="shared" si="1"/>
        <v>48.8</v>
      </c>
    </row>
    <row r="110" spans="1:7" ht="21.75" customHeight="1">
      <c r="A110" s="12" t="s">
        <v>129</v>
      </c>
      <c r="B110" s="5" t="s">
        <v>151</v>
      </c>
      <c r="C110" s="5" t="s">
        <v>410</v>
      </c>
      <c r="D110" s="5" t="s">
        <v>292</v>
      </c>
      <c r="E110" s="4">
        <v>41</v>
      </c>
      <c r="F110" s="4">
        <v>60</v>
      </c>
      <c r="G110" s="25">
        <f t="shared" si="1"/>
        <v>48.599999999999994</v>
      </c>
    </row>
    <row r="111" spans="1:7" ht="21.75" customHeight="1">
      <c r="A111" s="12" t="s">
        <v>101</v>
      </c>
      <c r="B111" s="5" t="s">
        <v>119</v>
      </c>
      <c r="C111" s="5" t="s">
        <v>410</v>
      </c>
      <c r="D111" s="5" t="s">
        <v>293</v>
      </c>
      <c r="E111" s="4">
        <v>50</v>
      </c>
      <c r="F111" s="4">
        <v>46</v>
      </c>
      <c r="G111" s="25">
        <f t="shared" si="1"/>
        <v>48.400000000000006</v>
      </c>
    </row>
    <row r="112" spans="1:7" ht="21.75" customHeight="1">
      <c r="A112" s="12" t="s">
        <v>263</v>
      </c>
      <c r="B112" s="5" t="s">
        <v>270</v>
      </c>
      <c r="C112" s="5" t="s">
        <v>410</v>
      </c>
      <c r="D112" s="5" t="s">
        <v>294</v>
      </c>
      <c r="E112" s="4">
        <v>46</v>
      </c>
      <c r="F112" s="4">
        <v>52</v>
      </c>
      <c r="G112" s="25">
        <f t="shared" si="1"/>
        <v>48.4</v>
      </c>
    </row>
    <row r="113" spans="1:7" ht="21.75" customHeight="1">
      <c r="A113" s="12" t="s">
        <v>189</v>
      </c>
      <c r="B113" s="5" t="s">
        <v>198</v>
      </c>
      <c r="C113" s="5" t="s">
        <v>410</v>
      </c>
      <c r="D113" s="5" t="s">
        <v>295</v>
      </c>
      <c r="E113" s="4">
        <v>39</v>
      </c>
      <c r="F113" s="4">
        <v>62</v>
      </c>
      <c r="G113" s="25">
        <f t="shared" si="1"/>
        <v>48.2</v>
      </c>
    </row>
    <row r="114" spans="1:7" ht="21.75" customHeight="1">
      <c r="A114" s="12" t="s">
        <v>231</v>
      </c>
      <c r="B114" s="5" t="s">
        <v>259</v>
      </c>
      <c r="C114" s="5" t="s">
        <v>410</v>
      </c>
      <c r="D114" s="5" t="s">
        <v>296</v>
      </c>
      <c r="E114" s="4">
        <v>47</v>
      </c>
      <c r="F114" s="4">
        <v>50</v>
      </c>
      <c r="G114" s="25">
        <f t="shared" si="1"/>
        <v>48.2</v>
      </c>
    </row>
    <row r="115" spans="1:7" ht="21.75" customHeight="1">
      <c r="A115" s="12" t="s">
        <v>16</v>
      </c>
      <c r="B115" s="5" t="s">
        <v>34</v>
      </c>
      <c r="C115" s="5" t="s">
        <v>410</v>
      </c>
      <c r="D115" s="5" t="s">
        <v>297</v>
      </c>
      <c r="E115" s="4">
        <v>54</v>
      </c>
      <c r="F115" s="4">
        <v>38</v>
      </c>
      <c r="G115" s="25">
        <f t="shared" si="1"/>
        <v>47.6</v>
      </c>
    </row>
    <row r="116" spans="1:7" ht="21.75" customHeight="1">
      <c r="A116" s="12" t="s">
        <v>106</v>
      </c>
      <c r="B116" s="5" t="s">
        <v>124</v>
      </c>
      <c r="C116" s="5" t="s">
        <v>410</v>
      </c>
      <c r="D116" s="5" t="s">
        <v>298</v>
      </c>
      <c r="E116" s="4">
        <v>54</v>
      </c>
      <c r="F116" s="4">
        <v>38</v>
      </c>
      <c r="G116" s="25">
        <f t="shared" si="1"/>
        <v>47.6</v>
      </c>
    </row>
    <row r="117" spans="1:7" ht="21.75" customHeight="1">
      <c r="A117" s="12" t="s">
        <v>99</v>
      </c>
      <c r="B117" s="5" t="s">
        <v>117</v>
      </c>
      <c r="C117" s="5" t="s">
        <v>410</v>
      </c>
      <c r="D117" s="5" t="s">
        <v>299</v>
      </c>
      <c r="E117" s="4">
        <v>46</v>
      </c>
      <c r="F117" s="4">
        <v>50</v>
      </c>
      <c r="G117" s="25">
        <f t="shared" si="1"/>
        <v>47.599999999999994</v>
      </c>
    </row>
    <row r="118" spans="1:7" ht="21.75" customHeight="1">
      <c r="A118" s="12" t="s">
        <v>229</v>
      </c>
      <c r="B118" s="5" t="s">
        <v>257</v>
      </c>
      <c r="C118" s="5" t="s">
        <v>410</v>
      </c>
      <c r="D118" s="5" t="s">
        <v>300</v>
      </c>
      <c r="E118" s="4">
        <v>43</v>
      </c>
      <c r="F118" s="4">
        <v>54</v>
      </c>
      <c r="G118" s="25">
        <f t="shared" si="1"/>
        <v>47.400000000000006</v>
      </c>
    </row>
    <row r="119" spans="1:7" ht="21.75" customHeight="1">
      <c r="A119" s="12" t="s">
        <v>232</v>
      </c>
      <c r="B119" s="5" t="s">
        <v>266</v>
      </c>
      <c r="C119" s="5" t="s">
        <v>410</v>
      </c>
      <c r="D119" s="5" t="s">
        <v>301</v>
      </c>
      <c r="E119" s="4">
        <v>51</v>
      </c>
      <c r="F119" s="4">
        <v>42</v>
      </c>
      <c r="G119" s="25">
        <f t="shared" si="1"/>
        <v>47.4</v>
      </c>
    </row>
    <row r="120" spans="1:7" ht="21.75" customHeight="1">
      <c r="A120" s="12" t="s">
        <v>171</v>
      </c>
      <c r="B120" s="5" t="s">
        <v>178</v>
      </c>
      <c r="C120" s="5" t="s">
        <v>410</v>
      </c>
      <c r="D120" s="5" t="s">
        <v>302</v>
      </c>
      <c r="E120" s="4">
        <v>40</v>
      </c>
      <c r="F120" s="4">
        <v>58</v>
      </c>
      <c r="G120" s="25">
        <f t="shared" si="1"/>
        <v>47.2</v>
      </c>
    </row>
    <row r="121" spans="1:7" ht="21.75" customHeight="1">
      <c r="A121" s="12" t="s">
        <v>177</v>
      </c>
      <c r="B121" s="5" t="s">
        <v>184</v>
      </c>
      <c r="C121" s="5" t="s">
        <v>410</v>
      </c>
      <c r="D121" s="5" t="s">
        <v>303</v>
      </c>
      <c r="E121" s="4">
        <v>48</v>
      </c>
      <c r="F121" s="4">
        <v>46</v>
      </c>
      <c r="G121" s="25">
        <f aca="true" t="shared" si="2" ref="G121:G159">E121*0.6+F121*0.4</f>
        <v>47.2</v>
      </c>
    </row>
    <row r="122" spans="1:7" ht="21.75" customHeight="1">
      <c r="A122" s="12" t="s">
        <v>205</v>
      </c>
      <c r="B122" s="5" t="s">
        <v>233</v>
      </c>
      <c r="C122" s="5" t="s">
        <v>410</v>
      </c>
      <c r="D122" s="5" t="s">
        <v>420</v>
      </c>
      <c r="E122" s="4">
        <v>44</v>
      </c>
      <c r="F122" s="4">
        <v>52</v>
      </c>
      <c r="G122" s="25">
        <f t="shared" si="2"/>
        <v>47.2</v>
      </c>
    </row>
    <row r="123" spans="1:7" ht="21.75" customHeight="1">
      <c r="A123" s="12" t="s">
        <v>42</v>
      </c>
      <c r="B123" s="5" t="s">
        <v>67</v>
      </c>
      <c r="C123" s="5" t="s">
        <v>410</v>
      </c>
      <c r="D123" s="5" t="s">
        <v>421</v>
      </c>
      <c r="E123" s="4">
        <v>53</v>
      </c>
      <c r="F123" s="4">
        <v>38</v>
      </c>
      <c r="G123" s="25">
        <f t="shared" si="2"/>
        <v>47</v>
      </c>
    </row>
    <row r="124" spans="1:7" ht="21.75" customHeight="1">
      <c r="A124" s="12" t="s">
        <v>146</v>
      </c>
      <c r="B124" s="5" t="s">
        <v>169</v>
      </c>
      <c r="C124" s="5" t="s">
        <v>410</v>
      </c>
      <c r="D124" s="5" t="s">
        <v>422</v>
      </c>
      <c r="E124" s="4">
        <v>41</v>
      </c>
      <c r="F124" s="4">
        <v>56</v>
      </c>
      <c r="G124" s="25">
        <f t="shared" si="2"/>
        <v>47</v>
      </c>
    </row>
    <row r="125" spans="1:7" ht="21.75" customHeight="1">
      <c r="A125" s="12" t="s">
        <v>211</v>
      </c>
      <c r="B125" s="5" t="s">
        <v>239</v>
      </c>
      <c r="C125" s="5" t="s">
        <v>410</v>
      </c>
      <c r="D125" s="5" t="s">
        <v>423</v>
      </c>
      <c r="E125" s="4">
        <v>43</v>
      </c>
      <c r="F125" s="4">
        <v>52</v>
      </c>
      <c r="G125" s="25">
        <f t="shared" si="2"/>
        <v>46.6</v>
      </c>
    </row>
    <row r="126" spans="1:7" ht="21.75" customHeight="1">
      <c r="A126" s="12" t="s">
        <v>264</v>
      </c>
      <c r="B126" s="5" t="s">
        <v>271</v>
      </c>
      <c r="C126" s="5" t="s">
        <v>410</v>
      </c>
      <c r="D126" s="5" t="s">
        <v>424</v>
      </c>
      <c r="E126" s="4">
        <v>47</v>
      </c>
      <c r="F126" s="4">
        <v>46</v>
      </c>
      <c r="G126" s="25">
        <f t="shared" si="2"/>
        <v>46.6</v>
      </c>
    </row>
    <row r="127" spans="1:7" ht="21.75" customHeight="1">
      <c r="A127" s="12" t="s">
        <v>175</v>
      </c>
      <c r="B127" s="5" t="s">
        <v>182</v>
      </c>
      <c r="C127" s="5" t="s">
        <v>410</v>
      </c>
      <c r="D127" s="5" t="s">
        <v>425</v>
      </c>
      <c r="E127" s="4">
        <v>48</v>
      </c>
      <c r="F127" s="4">
        <v>44</v>
      </c>
      <c r="G127" s="25">
        <f t="shared" si="2"/>
        <v>46.4</v>
      </c>
    </row>
    <row r="128" spans="1:7" ht="21.75" customHeight="1">
      <c r="A128" s="12" t="s">
        <v>56</v>
      </c>
      <c r="B128" s="5" t="s">
        <v>81</v>
      </c>
      <c r="C128" s="5" t="s">
        <v>410</v>
      </c>
      <c r="D128" s="5" t="s">
        <v>426</v>
      </c>
      <c r="E128" s="4">
        <v>47</v>
      </c>
      <c r="F128" s="4">
        <v>44</v>
      </c>
      <c r="G128" s="25">
        <f t="shared" si="2"/>
        <v>45.8</v>
      </c>
    </row>
    <row r="129" spans="1:7" ht="21.75" customHeight="1">
      <c r="A129" s="12" t="s">
        <v>103</v>
      </c>
      <c r="B129" s="5" t="s">
        <v>121</v>
      </c>
      <c r="C129" s="5" t="s">
        <v>410</v>
      </c>
      <c r="D129" s="5" t="s">
        <v>427</v>
      </c>
      <c r="E129" s="4">
        <v>47</v>
      </c>
      <c r="F129" s="4">
        <v>44</v>
      </c>
      <c r="G129" s="25">
        <f t="shared" si="2"/>
        <v>45.8</v>
      </c>
    </row>
    <row r="130" spans="1:7" ht="21.75" customHeight="1">
      <c r="A130" s="12" t="s">
        <v>174</v>
      </c>
      <c r="B130" s="5" t="s">
        <v>181</v>
      </c>
      <c r="C130" s="5" t="s">
        <v>410</v>
      </c>
      <c r="D130" s="5" t="s">
        <v>428</v>
      </c>
      <c r="E130" s="4">
        <v>51</v>
      </c>
      <c r="F130" s="4">
        <v>38</v>
      </c>
      <c r="G130" s="25">
        <f t="shared" si="2"/>
        <v>45.8</v>
      </c>
    </row>
    <row r="131" spans="1:7" ht="21.75" customHeight="1">
      <c r="A131" s="12" t="s">
        <v>20</v>
      </c>
      <c r="B131" s="5" t="s">
        <v>38</v>
      </c>
      <c r="C131" s="5" t="s">
        <v>410</v>
      </c>
      <c r="D131" s="5" t="s">
        <v>429</v>
      </c>
      <c r="E131" s="4">
        <v>40</v>
      </c>
      <c r="F131" s="4">
        <v>54</v>
      </c>
      <c r="G131" s="25">
        <f t="shared" si="2"/>
        <v>45.6</v>
      </c>
    </row>
    <row r="132" spans="1:9" s="7" customFormat="1" ht="21.75" customHeight="1">
      <c r="A132" s="22" t="s">
        <v>21</v>
      </c>
      <c r="B132" s="18" t="s">
        <v>39</v>
      </c>
      <c r="C132" s="5" t="s">
        <v>410</v>
      </c>
      <c r="D132" s="5" t="s">
        <v>430</v>
      </c>
      <c r="E132" s="4">
        <v>45</v>
      </c>
      <c r="F132" s="4">
        <v>46</v>
      </c>
      <c r="G132" s="25">
        <f t="shared" si="2"/>
        <v>45.400000000000006</v>
      </c>
      <c r="I132" s="6"/>
    </row>
    <row r="133" spans="1:9" s="7" customFormat="1" ht="21.75" customHeight="1">
      <c r="A133" s="22" t="s">
        <v>61</v>
      </c>
      <c r="B133" s="18" t="s">
        <v>86</v>
      </c>
      <c r="C133" s="5" t="s">
        <v>410</v>
      </c>
      <c r="D133" s="5" t="s">
        <v>431</v>
      </c>
      <c r="E133" s="4">
        <v>45</v>
      </c>
      <c r="F133" s="4">
        <v>46</v>
      </c>
      <c r="G133" s="25">
        <f t="shared" si="2"/>
        <v>45.400000000000006</v>
      </c>
      <c r="I133" s="6"/>
    </row>
    <row r="134" spans="1:9" s="7" customFormat="1" ht="21.75" customHeight="1">
      <c r="A134" s="22" t="s">
        <v>100</v>
      </c>
      <c r="B134" s="18" t="s">
        <v>118</v>
      </c>
      <c r="C134" s="5" t="s">
        <v>410</v>
      </c>
      <c r="D134" s="5" t="s">
        <v>432</v>
      </c>
      <c r="E134" s="4">
        <v>45</v>
      </c>
      <c r="F134" s="4">
        <v>46</v>
      </c>
      <c r="G134" s="25">
        <f t="shared" si="2"/>
        <v>45.400000000000006</v>
      </c>
      <c r="I134" s="6"/>
    </row>
    <row r="135" spans="1:9" s="7" customFormat="1" ht="21.75" customHeight="1">
      <c r="A135" s="22" t="s">
        <v>17</v>
      </c>
      <c r="B135" s="18" t="s">
        <v>35</v>
      </c>
      <c r="C135" s="5" t="s">
        <v>410</v>
      </c>
      <c r="D135" s="5" t="s">
        <v>433</v>
      </c>
      <c r="E135" s="4">
        <v>49</v>
      </c>
      <c r="F135" s="4">
        <v>40</v>
      </c>
      <c r="G135" s="25">
        <f t="shared" si="2"/>
        <v>45.4</v>
      </c>
      <c r="I135" s="6"/>
    </row>
    <row r="136" spans="1:9" s="7" customFormat="1" ht="21.75" customHeight="1">
      <c r="A136" s="22" t="s">
        <v>50</v>
      </c>
      <c r="B136" s="18" t="s">
        <v>75</v>
      </c>
      <c r="C136" s="5" t="s">
        <v>410</v>
      </c>
      <c r="D136" s="5" t="s">
        <v>434</v>
      </c>
      <c r="E136" s="4">
        <v>49</v>
      </c>
      <c r="F136" s="4">
        <v>40</v>
      </c>
      <c r="G136" s="25">
        <f t="shared" si="2"/>
        <v>45.4</v>
      </c>
      <c r="I136" s="6"/>
    </row>
    <row r="137" spans="1:9" s="7" customFormat="1" ht="21.75" customHeight="1">
      <c r="A137" s="22" t="s">
        <v>131</v>
      </c>
      <c r="B137" s="18" t="s">
        <v>153</v>
      </c>
      <c r="C137" s="5" t="s">
        <v>410</v>
      </c>
      <c r="D137" s="5" t="s">
        <v>435</v>
      </c>
      <c r="E137" s="4">
        <v>50</v>
      </c>
      <c r="F137" s="4">
        <v>38</v>
      </c>
      <c r="G137" s="25">
        <f t="shared" si="2"/>
        <v>45.2</v>
      </c>
      <c r="I137" s="6"/>
    </row>
    <row r="138" spans="1:9" s="7" customFormat="1" ht="21.75" customHeight="1">
      <c r="A138" s="22" t="s">
        <v>185</v>
      </c>
      <c r="B138" s="19" t="s">
        <v>186</v>
      </c>
      <c r="C138" s="20" t="s">
        <v>410</v>
      </c>
      <c r="D138" s="5" t="s">
        <v>436</v>
      </c>
      <c r="E138" s="4">
        <v>50</v>
      </c>
      <c r="F138" s="4">
        <v>38</v>
      </c>
      <c r="G138" s="25">
        <f t="shared" si="2"/>
        <v>45.2</v>
      </c>
      <c r="I138" s="6"/>
    </row>
    <row r="139" spans="1:9" s="7" customFormat="1" ht="21.75" customHeight="1">
      <c r="A139" s="22" t="s">
        <v>210</v>
      </c>
      <c r="B139" s="19" t="s">
        <v>238</v>
      </c>
      <c r="C139" s="5" t="s">
        <v>410</v>
      </c>
      <c r="D139" s="5" t="s">
        <v>437</v>
      </c>
      <c r="E139" s="4">
        <v>43</v>
      </c>
      <c r="F139" s="4">
        <v>48</v>
      </c>
      <c r="G139" s="25">
        <f t="shared" si="2"/>
        <v>45</v>
      </c>
      <c r="I139" s="6"/>
    </row>
    <row r="140" spans="1:9" s="7" customFormat="1" ht="21.75" customHeight="1">
      <c r="A140" s="22" t="s">
        <v>18</v>
      </c>
      <c r="B140" s="19" t="s">
        <v>36</v>
      </c>
      <c r="C140" s="5" t="s">
        <v>410</v>
      </c>
      <c r="D140" s="5" t="s">
        <v>438</v>
      </c>
      <c r="E140" s="4">
        <v>40</v>
      </c>
      <c r="F140" s="4">
        <v>52</v>
      </c>
      <c r="G140" s="25">
        <f t="shared" si="2"/>
        <v>44.8</v>
      </c>
      <c r="I140" s="6"/>
    </row>
    <row r="141" spans="1:9" s="7" customFormat="1" ht="21.75" customHeight="1">
      <c r="A141" s="22" t="s">
        <v>192</v>
      </c>
      <c r="B141" s="18" t="s">
        <v>200</v>
      </c>
      <c r="C141" s="5" t="s">
        <v>410</v>
      </c>
      <c r="D141" s="5" t="s">
        <v>439</v>
      </c>
      <c r="E141" s="4">
        <v>44</v>
      </c>
      <c r="F141" s="4">
        <v>46</v>
      </c>
      <c r="G141" s="25">
        <f t="shared" si="2"/>
        <v>44.8</v>
      </c>
      <c r="I141" s="6"/>
    </row>
    <row r="142" spans="1:9" s="7" customFormat="1" ht="21.75" customHeight="1">
      <c r="A142" s="22" t="s">
        <v>218</v>
      </c>
      <c r="B142" s="18" t="s">
        <v>246</v>
      </c>
      <c r="C142" s="5" t="s">
        <v>410</v>
      </c>
      <c r="D142" s="5" t="s">
        <v>440</v>
      </c>
      <c r="E142" s="4">
        <v>41</v>
      </c>
      <c r="F142" s="4">
        <v>50</v>
      </c>
      <c r="G142" s="25">
        <f t="shared" si="2"/>
        <v>44.599999999999994</v>
      </c>
      <c r="I142" s="6"/>
    </row>
    <row r="143" spans="1:9" s="7" customFormat="1" ht="21.75" customHeight="1">
      <c r="A143" s="22" t="s">
        <v>128</v>
      </c>
      <c r="B143" s="18" t="s">
        <v>150</v>
      </c>
      <c r="C143" s="5" t="s">
        <v>410</v>
      </c>
      <c r="D143" s="5" t="s">
        <v>441</v>
      </c>
      <c r="E143" s="4">
        <v>42</v>
      </c>
      <c r="F143" s="4">
        <v>48</v>
      </c>
      <c r="G143" s="25">
        <f t="shared" si="2"/>
        <v>44.400000000000006</v>
      </c>
      <c r="I143" s="6"/>
    </row>
    <row r="144" spans="1:9" s="7" customFormat="1" ht="21.75" customHeight="1">
      <c r="A144" s="22" t="s">
        <v>147</v>
      </c>
      <c r="B144" s="18" t="s">
        <v>170</v>
      </c>
      <c r="C144" s="5" t="s">
        <v>410</v>
      </c>
      <c r="D144" s="5" t="s">
        <v>442</v>
      </c>
      <c r="E144" s="4">
        <v>42</v>
      </c>
      <c r="F144" s="4">
        <v>48</v>
      </c>
      <c r="G144" s="25">
        <f t="shared" si="2"/>
        <v>44.400000000000006</v>
      </c>
      <c r="I144" s="6"/>
    </row>
    <row r="145" spans="1:9" s="7" customFormat="1" ht="21.75" customHeight="1">
      <c r="A145" s="22" t="s">
        <v>223</v>
      </c>
      <c r="B145" s="18" t="s">
        <v>251</v>
      </c>
      <c r="C145" s="5" t="s">
        <v>410</v>
      </c>
      <c r="D145" s="5" t="s">
        <v>443</v>
      </c>
      <c r="E145" s="4">
        <v>50</v>
      </c>
      <c r="F145" s="4">
        <v>36</v>
      </c>
      <c r="G145" s="25">
        <f t="shared" si="2"/>
        <v>44.4</v>
      </c>
      <c r="I145" s="6"/>
    </row>
    <row r="146" spans="1:9" s="7" customFormat="1" ht="21.75" customHeight="1">
      <c r="A146" s="22" t="s">
        <v>135</v>
      </c>
      <c r="B146" s="18" t="s">
        <v>157</v>
      </c>
      <c r="C146" s="5" t="s">
        <v>410</v>
      </c>
      <c r="D146" s="5" t="s">
        <v>444</v>
      </c>
      <c r="E146" s="4">
        <v>47</v>
      </c>
      <c r="F146" s="4">
        <v>40</v>
      </c>
      <c r="G146" s="25">
        <f t="shared" si="2"/>
        <v>44.2</v>
      </c>
      <c r="I146" s="6"/>
    </row>
    <row r="147" spans="1:9" s="7" customFormat="1" ht="21.75" customHeight="1">
      <c r="A147" s="22" t="s">
        <v>400</v>
      </c>
      <c r="B147" s="18" t="s">
        <v>401</v>
      </c>
      <c r="C147" s="5" t="s">
        <v>410</v>
      </c>
      <c r="D147" s="5" t="s">
        <v>445</v>
      </c>
      <c r="E147" s="4">
        <v>47</v>
      </c>
      <c r="F147" s="4">
        <v>40</v>
      </c>
      <c r="G147" s="25">
        <f t="shared" si="2"/>
        <v>44.2</v>
      </c>
      <c r="I147" s="6"/>
    </row>
    <row r="148" spans="1:9" s="7" customFormat="1" ht="21.75" customHeight="1">
      <c r="A148" s="22" t="s">
        <v>44</v>
      </c>
      <c r="B148" s="18" t="s">
        <v>69</v>
      </c>
      <c r="C148" s="5" t="s">
        <v>410</v>
      </c>
      <c r="D148" s="5" t="s">
        <v>446</v>
      </c>
      <c r="E148" s="4">
        <v>44</v>
      </c>
      <c r="F148" s="4">
        <v>44</v>
      </c>
      <c r="G148" s="25">
        <f t="shared" si="2"/>
        <v>44</v>
      </c>
      <c r="I148" s="6"/>
    </row>
    <row r="149" spans="1:9" s="7" customFormat="1" ht="21.75" customHeight="1">
      <c r="A149" s="22" t="s">
        <v>138</v>
      </c>
      <c r="B149" s="18" t="s">
        <v>161</v>
      </c>
      <c r="C149" s="5" t="s">
        <v>410</v>
      </c>
      <c r="D149" s="5" t="s">
        <v>447</v>
      </c>
      <c r="E149" s="4">
        <v>40</v>
      </c>
      <c r="F149" s="4">
        <v>50</v>
      </c>
      <c r="G149" s="25">
        <f t="shared" si="2"/>
        <v>44</v>
      </c>
      <c r="I149" s="6"/>
    </row>
    <row r="150" spans="1:9" s="7" customFormat="1" ht="21.75" customHeight="1">
      <c r="A150" s="22" t="s">
        <v>172</v>
      </c>
      <c r="B150" s="18" t="s">
        <v>179</v>
      </c>
      <c r="C150" s="5" t="s">
        <v>410</v>
      </c>
      <c r="D150" s="5" t="s">
        <v>448</v>
      </c>
      <c r="E150" s="4">
        <v>40</v>
      </c>
      <c r="F150" s="4">
        <v>50</v>
      </c>
      <c r="G150" s="25">
        <f t="shared" si="2"/>
        <v>44</v>
      </c>
      <c r="I150" s="6"/>
    </row>
    <row r="151" spans="1:9" s="7" customFormat="1" ht="21.75" customHeight="1">
      <c r="A151" s="22" t="s">
        <v>130</v>
      </c>
      <c r="B151" s="18" t="s">
        <v>152</v>
      </c>
      <c r="C151" s="5" t="s">
        <v>410</v>
      </c>
      <c r="D151" s="5" t="s">
        <v>449</v>
      </c>
      <c r="E151" s="4">
        <v>49</v>
      </c>
      <c r="F151" s="4">
        <v>36</v>
      </c>
      <c r="G151" s="25">
        <f t="shared" si="2"/>
        <v>43.8</v>
      </c>
      <c r="I151" s="6"/>
    </row>
    <row r="152" spans="1:9" s="7" customFormat="1" ht="21.75" customHeight="1">
      <c r="A152" s="22" t="s">
        <v>230</v>
      </c>
      <c r="B152" s="18" t="s">
        <v>258</v>
      </c>
      <c r="C152" s="5" t="s">
        <v>410</v>
      </c>
      <c r="D152" s="5" t="s">
        <v>450</v>
      </c>
      <c r="E152" s="4">
        <v>46</v>
      </c>
      <c r="F152" s="4">
        <v>40</v>
      </c>
      <c r="G152" s="25">
        <f t="shared" si="2"/>
        <v>43.599999999999994</v>
      </c>
      <c r="I152" s="6"/>
    </row>
    <row r="153" spans="1:9" s="7" customFormat="1" ht="21.75" customHeight="1">
      <c r="A153" s="22" t="s">
        <v>224</v>
      </c>
      <c r="B153" s="18" t="s">
        <v>252</v>
      </c>
      <c r="C153" s="5" t="s">
        <v>410</v>
      </c>
      <c r="D153" s="5" t="s">
        <v>451</v>
      </c>
      <c r="E153" s="4">
        <v>47</v>
      </c>
      <c r="F153" s="4">
        <v>38</v>
      </c>
      <c r="G153" s="25">
        <f t="shared" si="2"/>
        <v>43.4</v>
      </c>
      <c r="I153" s="6"/>
    </row>
    <row r="154" spans="1:9" s="7" customFormat="1" ht="21.75" customHeight="1">
      <c r="A154" s="22" t="s">
        <v>176</v>
      </c>
      <c r="B154" s="18" t="s">
        <v>183</v>
      </c>
      <c r="C154" s="5" t="s">
        <v>410</v>
      </c>
      <c r="D154" s="5" t="s">
        <v>452</v>
      </c>
      <c r="E154" s="4">
        <v>44</v>
      </c>
      <c r="F154" s="4">
        <v>42</v>
      </c>
      <c r="G154" s="25">
        <f t="shared" si="2"/>
        <v>43.2</v>
      </c>
      <c r="I154" s="6"/>
    </row>
    <row r="155" spans="1:9" s="7" customFormat="1" ht="21.75" customHeight="1">
      <c r="A155" s="22" t="s">
        <v>41</v>
      </c>
      <c r="B155" s="18" t="s">
        <v>66</v>
      </c>
      <c r="C155" s="5" t="s">
        <v>410</v>
      </c>
      <c r="D155" s="5" t="s">
        <v>453</v>
      </c>
      <c r="E155" s="4">
        <v>41</v>
      </c>
      <c r="F155" s="4">
        <v>46</v>
      </c>
      <c r="G155" s="25">
        <f t="shared" si="2"/>
        <v>43</v>
      </c>
      <c r="I155" s="6"/>
    </row>
    <row r="156" spans="1:9" s="7" customFormat="1" ht="21.75" customHeight="1">
      <c r="A156" s="22" t="s">
        <v>134</v>
      </c>
      <c r="B156" s="18" t="s">
        <v>156</v>
      </c>
      <c r="C156" s="5" t="s">
        <v>410</v>
      </c>
      <c r="D156" s="5" t="s">
        <v>454</v>
      </c>
      <c r="E156" s="4">
        <v>41</v>
      </c>
      <c r="F156" s="4">
        <v>46</v>
      </c>
      <c r="G156" s="25">
        <f t="shared" si="2"/>
        <v>43</v>
      </c>
      <c r="I156" s="6"/>
    </row>
    <row r="157" spans="1:9" s="7" customFormat="1" ht="21.75" customHeight="1">
      <c r="A157" s="22" t="s">
        <v>191</v>
      </c>
      <c r="B157" s="18" t="s">
        <v>199</v>
      </c>
      <c r="C157" s="5" t="s">
        <v>410</v>
      </c>
      <c r="D157" s="5" t="s">
        <v>455</v>
      </c>
      <c r="E157" s="4">
        <v>45</v>
      </c>
      <c r="F157" s="4">
        <v>40</v>
      </c>
      <c r="G157" s="25">
        <f t="shared" si="2"/>
        <v>43</v>
      </c>
      <c r="I157" s="6"/>
    </row>
    <row r="158" spans="1:9" s="7" customFormat="1" ht="21.75" customHeight="1">
      <c r="A158" s="22" t="s">
        <v>195</v>
      </c>
      <c r="B158" s="18" t="s">
        <v>204</v>
      </c>
      <c r="C158" s="5" t="s">
        <v>410</v>
      </c>
      <c r="D158" s="5" t="s">
        <v>456</v>
      </c>
      <c r="E158" s="4">
        <v>45</v>
      </c>
      <c r="F158" s="4">
        <v>40</v>
      </c>
      <c r="G158" s="25">
        <f t="shared" si="2"/>
        <v>43</v>
      </c>
      <c r="I158" s="6"/>
    </row>
    <row r="159" spans="1:9" s="7" customFormat="1" ht="21.75" customHeight="1">
      <c r="A159" s="22" t="s">
        <v>213</v>
      </c>
      <c r="B159" s="18" t="s">
        <v>241</v>
      </c>
      <c r="C159" s="5" t="s">
        <v>410</v>
      </c>
      <c r="D159" s="5" t="s">
        <v>457</v>
      </c>
      <c r="E159" s="4">
        <v>41</v>
      </c>
      <c r="F159" s="4">
        <v>46</v>
      </c>
      <c r="G159" s="25">
        <f t="shared" si="2"/>
        <v>43</v>
      </c>
      <c r="I159" s="6"/>
    </row>
  </sheetData>
  <mergeCells count="5">
    <mergeCell ref="A1:G1"/>
    <mergeCell ref="A81:G81"/>
    <mergeCell ref="A90:G90"/>
    <mergeCell ref="A63:G63"/>
    <mergeCell ref="A67:G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D68" sqref="D68"/>
    </sheetView>
  </sheetViews>
  <sheetFormatPr defaultColWidth="9.00390625" defaultRowHeight="14.25"/>
  <cols>
    <col min="2" max="2" width="10.50390625" style="0" customWidth="1"/>
  </cols>
  <sheetData>
    <row r="1" spans="1:4" s="6" customFormat="1" ht="21.75" customHeight="1">
      <c r="A1" s="10" t="s">
        <v>396</v>
      </c>
      <c r="B1" s="11" t="s">
        <v>397</v>
      </c>
      <c r="C1" s="11" t="s">
        <v>398</v>
      </c>
      <c r="D1" s="11" t="s">
        <v>399</v>
      </c>
    </row>
    <row r="2" spans="1:7" s="6" customFormat="1" ht="21.75" customHeight="1">
      <c r="A2" s="4" t="s">
        <v>4</v>
      </c>
      <c r="B2" s="5" t="s">
        <v>22</v>
      </c>
      <c r="C2" s="5" t="s">
        <v>273</v>
      </c>
      <c r="D2" s="5" t="s">
        <v>276</v>
      </c>
      <c r="E2" s="14"/>
      <c r="F2" s="14"/>
      <c r="G2" s="15"/>
    </row>
    <row r="3" spans="1:4" s="6" customFormat="1" ht="21.75" customHeight="1">
      <c r="A3" s="4" t="s">
        <v>12</v>
      </c>
      <c r="B3" s="5" t="s">
        <v>30</v>
      </c>
      <c r="C3" s="5" t="s">
        <v>273</v>
      </c>
      <c r="D3" s="5" t="s">
        <v>284</v>
      </c>
    </row>
    <row r="4" spans="1:7" s="6" customFormat="1" ht="21.75" customHeight="1">
      <c r="A4" s="4" t="s">
        <v>14</v>
      </c>
      <c r="B4" s="5" t="s">
        <v>32</v>
      </c>
      <c r="C4" s="5" t="s">
        <v>273</v>
      </c>
      <c r="D4" s="5" t="s">
        <v>286</v>
      </c>
      <c r="E4" s="14"/>
      <c r="F4" s="14"/>
      <c r="G4" s="15"/>
    </row>
    <row r="5" spans="1:7" s="6" customFormat="1" ht="21.75" customHeight="1">
      <c r="A5" s="4" t="s">
        <v>19</v>
      </c>
      <c r="B5" s="5" t="s">
        <v>37</v>
      </c>
      <c r="C5" s="5" t="s">
        <v>273</v>
      </c>
      <c r="D5" s="5" t="s">
        <v>296</v>
      </c>
      <c r="E5" s="14"/>
      <c r="F5" s="14"/>
      <c r="G5" s="15"/>
    </row>
    <row r="6" spans="1:7" s="6" customFormat="1" ht="21.75" customHeight="1">
      <c r="A6" s="4" t="s">
        <v>40</v>
      </c>
      <c r="B6" s="5" t="s">
        <v>65</v>
      </c>
      <c r="C6" s="5" t="s">
        <v>304</v>
      </c>
      <c r="D6" s="5" t="s">
        <v>279</v>
      </c>
      <c r="E6" s="14"/>
      <c r="F6" s="14"/>
      <c r="G6" s="15"/>
    </row>
    <row r="7" spans="1:7" s="6" customFormat="1" ht="21.75" customHeight="1">
      <c r="A7" s="4" t="s">
        <v>43</v>
      </c>
      <c r="B7" s="5" t="s">
        <v>68</v>
      </c>
      <c r="C7" s="5" t="s">
        <v>304</v>
      </c>
      <c r="D7" s="5" t="s">
        <v>286</v>
      </c>
      <c r="E7" s="14"/>
      <c r="F7" s="14"/>
      <c r="G7" s="15"/>
    </row>
    <row r="8" spans="1:4" s="6" customFormat="1" ht="21.75" customHeight="1">
      <c r="A8" s="4" t="s">
        <v>51</v>
      </c>
      <c r="B8" s="5" t="s">
        <v>76</v>
      </c>
      <c r="C8" s="5" t="s">
        <v>305</v>
      </c>
      <c r="D8" s="5" t="s">
        <v>274</v>
      </c>
    </row>
    <row r="9" spans="1:4" s="6" customFormat="1" ht="21.75" customHeight="1">
      <c r="A9" s="4" t="s">
        <v>52</v>
      </c>
      <c r="B9" s="5" t="s">
        <v>77</v>
      </c>
      <c r="C9" s="5" t="s">
        <v>305</v>
      </c>
      <c r="D9" s="5" t="s">
        <v>276</v>
      </c>
    </row>
    <row r="10" spans="1:7" s="6" customFormat="1" ht="21.75" customHeight="1">
      <c r="A10" s="4" t="s">
        <v>53</v>
      </c>
      <c r="B10" s="5" t="s">
        <v>78</v>
      </c>
      <c r="C10" s="5" t="s">
        <v>305</v>
      </c>
      <c r="D10" s="5" t="s">
        <v>277</v>
      </c>
      <c r="E10" s="14"/>
      <c r="F10" s="14"/>
      <c r="G10" s="15"/>
    </row>
    <row r="11" spans="1:4" s="6" customFormat="1" ht="21.75" customHeight="1">
      <c r="A11" s="4" t="s">
        <v>55</v>
      </c>
      <c r="B11" s="5" t="s">
        <v>80</v>
      </c>
      <c r="C11" s="5" t="s">
        <v>305</v>
      </c>
      <c r="D11" s="5" t="s">
        <v>280</v>
      </c>
    </row>
    <row r="12" spans="1:4" s="6" customFormat="1" ht="21.75" customHeight="1">
      <c r="A12" s="4" t="s">
        <v>57</v>
      </c>
      <c r="B12" s="5" t="s">
        <v>82</v>
      </c>
      <c r="C12" s="5" t="s">
        <v>305</v>
      </c>
      <c r="D12" s="5" t="s">
        <v>282</v>
      </c>
    </row>
    <row r="13" spans="1:4" s="6" customFormat="1" ht="21.75" customHeight="1">
      <c r="A13" s="4" t="s">
        <v>58</v>
      </c>
      <c r="B13" s="5" t="s">
        <v>83</v>
      </c>
      <c r="C13" s="5" t="s">
        <v>305</v>
      </c>
      <c r="D13" s="5" t="s">
        <v>284</v>
      </c>
    </row>
    <row r="14" spans="1:4" s="6" customFormat="1" ht="21.75" customHeight="1">
      <c r="A14" s="4" t="s">
        <v>60</v>
      </c>
      <c r="B14" s="5" t="s">
        <v>85</v>
      </c>
      <c r="C14" s="5" t="s">
        <v>305</v>
      </c>
      <c r="D14" s="5" t="s">
        <v>286</v>
      </c>
    </row>
    <row r="15" spans="1:4" s="6" customFormat="1" ht="21.75" customHeight="1">
      <c r="A15" s="4" t="s">
        <v>62</v>
      </c>
      <c r="B15" s="5" t="s">
        <v>87</v>
      </c>
      <c r="C15" s="5" t="s">
        <v>305</v>
      </c>
      <c r="D15" s="5" t="s">
        <v>290</v>
      </c>
    </row>
    <row r="16" spans="1:4" s="6" customFormat="1" ht="21.75" customHeight="1">
      <c r="A16" s="4" t="s">
        <v>63</v>
      </c>
      <c r="B16" s="5" t="s">
        <v>88</v>
      </c>
      <c r="C16" s="5" t="s">
        <v>305</v>
      </c>
      <c r="D16" s="5" t="s">
        <v>291</v>
      </c>
    </row>
    <row r="17" spans="1:7" s="6" customFormat="1" ht="21.75" customHeight="1">
      <c r="A17" s="4" t="s">
        <v>105</v>
      </c>
      <c r="B17" s="5" t="s">
        <v>123</v>
      </c>
      <c r="C17" s="5" t="s">
        <v>306</v>
      </c>
      <c r="D17" s="5" t="s">
        <v>290</v>
      </c>
      <c r="E17" s="14"/>
      <c r="F17" s="14"/>
      <c r="G17" s="15"/>
    </row>
    <row r="18" spans="1:7" s="6" customFormat="1" ht="21.75" customHeight="1">
      <c r="A18" s="4" t="s">
        <v>64</v>
      </c>
      <c r="B18" s="5" t="s">
        <v>89</v>
      </c>
      <c r="C18" s="5" t="s">
        <v>305</v>
      </c>
      <c r="D18" s="5" t="s">
        <v>292</v>
      </c>
      <c r="E18" s="14"/>
      <c r="F18" s="14"/>
      <c r="G18" s="15"/>
    </row>
    <row r="19" spans="1:5" s="6" customFormat="1" ht="21.75" customHeight="1">
      <c r="A19" s="13" t="s">
        <v>90</v>
      </c>
      <c r="B19" s="5" t="s">
        <v>108</v>
      </c>
      <c r="C19" s="5" t="s">
        <v>305</v>
      </c>
      <c r="D19" s="5" t="s">
        <v>295</v>
      </c>
      <c r="E19" s="6" t="s">
        <v>402</v>
      </c>
    </row>
    <row r="20" spans="1:4" s="6" customFormat="1" ht="21.75" customHeight="1">
      <c r="A20" s="4" t="s">
        <v>92</v>
      </c>
      <c r="B20" s="5" t="s">
        <v>110</v>
      </c>
      <c r="C20" s="5" t="s">
        <v>305</v>
      </c>
      <c r="D20" s="5" t="s">
        <v>297</v>
      </c>
    </row>
    <row r="21" spans="1:4" s="6" customFormat="1" ht="21.75" customHeight="1">
      <c r="A21" s="4" t="s">
        <v>96</v>
      </c>
      <c r="B21" s="5" t="s">
        <v>114</v>
      </c>
      <c r="C21" s="5" t="s">
        <v>305</v>
      </c>
      <c r="D21" s="5" t="s">
        <v>301</v>
      </c>
    </row>
    <row r="22" spans="1:4" s="6" customFormat="1" ht="21.75" customHeight="1">
      <c r="A22" s="4" t="s">
        <v>104</v>
      </c>
      <c r="B22" s="5" t="s">
        <v>122</v>
      </c>
      <c r="C22" s="5" t="s">
        <v>306</v>
      </c>
      <c r="D22" s="5" t="s">
        <v>289</v>
      </c>
    </row>
    <row r="23" spans="1:4" s="6" customFormat="1" ht="21.75" customHeight="1">
      <c r="A23" s="4" t="s">
        <v>107</v>
      </c>
      <c r="B23" s="5" t="s">
        <v>125</v>
      </c>
      <c r="C23" s="5" t="s">
        <v>306</v>
      </c>
      <c r="D23" s="5" t="s">
        <v>293</v>
      </c>
    </row>
    <row r="24" spans="1:7" s="6" customFormat="1" ht="21.75" customHeight="1">
      <c r="A24" s="4" t="s">
        <v>132</v>
      </c>
      <c r="B24" s="5" t="s">
        <v>154</v>
      </c>
      <c r="C24" s="5" t="s">
        <v>307</v>
      </c>
      <c r="D24" s="5" t="s">
        <v>283</v>
      </c>
      <c r="E24" s="14"/>
      <c r="F24" s="14"/>
      <c r="G24" s="15"/>
    </row>
    <row r="25" spans="1:4" s="6" customFormat="1" ht="21.75" customHeight="1">
      <c r="A25" s="4" t="s">
        <v>136</v>
      </c>
      <c r="B25" s="5" t="s">
        <v>158</v>
      </c>
      <c r="C25" s="5" t="s">
        <v>307</v>
      </c>
      <c r="D25" s="5" t="s">
        <v>297</v>
      </c>
    </row>
    <row r="26" spans="1:4" s="6" customFormat="1" ht="21.75" customHeight="1">
      <c r="A26" s="4" t="s">
        <v>403</v>
      </c>
      <c r="B26" s="5" t="s">
        <v>159</v>
      </c>
      <c r="C26" s="5" t="s">
        <v>307</v>
      </c>
      <c r="D26" s="5" t="s">
        <v>298</v>
      </c>
    </row>
    <row r="27" spans="1:4" s="6" customFormat="1" ht="21.75" customHeight="1">
      <c r="A27" s="4" t="s">
        <v>140</v>
      </c>
      <c r="B27" s="5" t="s">
        <v>163</v>
      </c>
      <c r="C27" s="5" t="s">
        <v>307</v>
      </c>
      <c r="D27" s="5" t="s">
        <v>302</v>
      </c>
    </row>
    <row r="28" spans="1:7" s="6" customFormat="1" ht="21.75" customHeight="1">
      <c r="A28" s="4" t="s">
        <v>141</v>
      </c>
      <c r="B28" s="5" t="s">
        <v>164</v>
      </c>
      <c r="C28" s="5" t="s">
        <v>308</v>
      </c>
      <c r="D28" s="5" t="s">
        <v>276</v>
      </c>
      <c r="E28" s="14"/>
      <c r="F28" s="14"/>
      <c r="G28" s="15"/>
    </row>
    <row r="29" spans="1:4" s="6" customFormat="1" ht="21.75" customHeight="1">
      <c r="A29" s="4" t="s">
        <v>142</v>
      </c>
      <c r="B29" s="5" t="s">
        <v>165</v>
      </c>
      <c r="C29" s="5" t="s">
        <v>308</v>
      </c>
      <c r="D29" s="5" t="s">
        <v>279</v>
      </c>
    </row>
    <row r="30" spans="1:4" s="6" customFormat="1" ht="21.75" customHeight="1">
      <c r="A30" s="4" t="s">
        <v>145</v>
      </c>
      <c r="B30" s="5" t="s">
        <v>168</v>
      </c>
      <c r="C30" s="5" t="s">
        <v>308</v>
      </c>
      <c r="D30" s="5" t="s">
        <v>287</v>
      </c>
    </row>
    <row r="31" spans="1:4" s="6" customFormat="1" ht="21.75" customHeight="1">
      <c r="A31" s="4" t="s">
        <v>187</v>
      </c>
      <c r="B31" s="5" t="s">
        <v>196</v>
      </c>
      <c r="C31" s="5" t="s">
        <v>309</v>
      </c>
      <c r="D31" s="5" t="s">
        <v>281</v>
      </c>
    </row>
    <row r="32" spans="1:4" s="6" customFormat="1" ht="21.75" customHeight="1">
      <c r="A32" s="4" t="s">
        <v>188</v>
      </c>
      <c r="B32" s="5" t="s">
        <v>197</v>
      </c>
      <c r="C32" s="5" t="s">
        <v>309</v>
      </c>
      <c r="D32" s="5" t="s">
        <v>282</v>
      </c>
    </row>
    <row r="33" spans="1:4" s="6" customFormat="1" ht="21.75" customHeight="1">
      <c r="A33" s="4" t="s">
        <v>193</v>
      </c>
      <c r="B33" s="5" t="s">
        <v>201</v>
      </c>
      <c r="C33" s="5" t="s">
        <v>309</v>
      </c>
      <c r="D33" s="5" t="s">
        <v>296</v>
      </c>
    </row>
    <row r="34" spans="1:4" s="6" customFormat="1" ht="21.75" customHeight="1">
      <c r="A34" s="4" t="s">
        <v>194</v>
      </c>
      <c r="B34" s="5" t="s">
        <v>202</v>
      </c>
      <c r="C34" s="5" t="s">
        <v>309</v>
      </c>
      <c r="D34" s="5" t="s">
        <v>299</v>
      </c>
    </row>
    <row r="35" spans="1:5" s="6" customFormat="1" ht="21.75" customHeight="1">
      <c r="A35" s="13" t="s">
        <v>190</v>
      </c>
      <c r="B35" s="5" t="s">
        <v>203</v>
      </c>
      <c r="C35" s="5" t="s">
        <v>309</v>
      </c>
      <c r="D35" s="5" t="s">
        <v>300</v>
      </c>
      <c r="E35" s="6" t="s">
        <v>404</v>
      </c>
    </row>
    <row r="36" spans="1:4" s="6" customFormat="1" ht="21.75" customHeight="1">
      <c r="A36" s="4" t="s">
        <v>206</v>
      </c>
      <c r="B36" s="5" t="s">
        <v>234</v>
      </c>
      <c r="C36" s="5" t="s">
        <v>310</v>
      </c>
      <c r="D36" s="5" t="s">
        <v>275</v>
      </c>
    </row>
    <row r="37" spans="1:4" s="6" customFormat="1" ht="21.75" customHeight="1">
      <c r="A37" s="4" t="s">
        <v>207</v>
      </c>
      <c r="B37" s="5" t="s">
        <v>235</v>
      </c>
      <c r="C37" s="5" t="s">
        <v>310</v>
      </c>
      <c r="D37" s="5" t="s">
        <v>278</v>
      </c>
    </row>
    <row r="38" spans="1:4" s="6" customFormat="1" ht="21.75" customHeight="1">
      <c r="A38" s="4" t="s">
        <v>208</v>
      </c>
      <c r="B38" s="5" t="s">
        <v>236</v>
      </c>
      <c r="C38" s="5" t="s">
        <v>310</v>
      </c>
      <c r="D38" s="5" t="s">
        <v>279</v>
      </c>
    </row>
    <row r="39" spans="1:4" s="6" customFormat="1" ht="21.75" customHeight="1">
      <c r="A39" s="4" t="s">
        <v>209</v>
      </c>
      <c r="B39" s="5" t="s">
        <v>237</v>
      </c>
      <c r="C39" s="5" t="s">
        <v>310</v>
      </c>
      <c r="D39" s="5" t="s">
        <v>282</v>
      </c>
    </row>
    <row r="40" spans="1:4" s="6" customFormat="1" ht="21.75" customHeight="1">
      <c r="A40" s="4" t="s">
        <v>214</v>
      </c>
      <c r="B40" s="5" t="s">
        <v>242</v>
      </c>
      <c r="C40" s="5" t="s">
        <v>310</v>
      </c>
      <c r="D40" s="5" t="s">
        <v>289</v>
      </c>
    </row>
    <row r="41" spans="1:4" s="6" customFormat="1" ht="21.75" customHeight="1">
      <c r="A41" s="4" t="s">
        <v>216</v>
      </c>
      <c r="B41" s="5" t="s">
        <v>244</v>
      </c>
      <c r="C41" s="5" t="s">
        <v>310</v>
      </c>
      <c r="D41" s="5" t="s">
        <v>293</v>
      </c>
    </row>
    <row r="42" spans="1:4" s="6" customFormat="1" ht="21.75" customHeight="1">
      <c r="A42" s="4" t="s">
        <v>217</v>
      </c>
      <c r="B42" s="5" t="s">
        <v>245</v>
      </c>
      <c r="C42" s="5" t="s">
        <v>310</v>
      </c>
      <c r="D42" s="5" t="s">
        <v>295</v>
      </c>
    </row>
    <row r="43" spans="1:4" s="6" customFormat="1" ht="21.75" customHeight="1">
      <c r="A43" s="4" t="s">
        <v>220</v>
      </c>
      <c r="B43" s="5" t="s">
        <v>248</v>
      </c>
      <c r="C43" s="5" t="s">
        <v>310</v>
      </c>
      <c r="D43" s="5" t="s">
        <v>298</v>
      </c>
    </row>
    <row r="44" spans="1:4" s="6" customFormat="1" ht="21.75" customHeight="1">
      <c r="A44" s="4" t="s">
        <v>222</v>
      </c>
      <c r="B44" s="5" t="s">
        <v>250</v>
      </c>
      <c r="C44" s="5" t="s">
        <v>310</v>
      </c>
      <c r="D44" s="5" t="s">
        <v>301</v>
      </c>
    </row>
    <row r="45" spans="1:4" s="6" customFormat="1" ht="21.75" customHeight="1">
      <c r="A45" s="4" t="s">
        <v>227</v>
      </c>
      <c r="B45" s="5" t="s">
        <v>255</v>
      </c>
      <c r="C45" s="5" t="s">
        <v>312</v>
      </c>
      <c r="D45" s="5" t="s">
        <v>281</v>
      </c>
    </row>
    <row r="46" spans="1:7" s="6" customFormat="1" ht="21.75" customHeight="1">
      <c r="A46" s="4" t="s">
        <v>228</v>
      </c>
      <c r="B46" s="5" t="s">
        <v>256</v>
      </c>
      <c r="C46" s="5" t="s">
        <v>312</v>
      </c>
      <c r="D46" s="5" t="s">
        <v>282</v>
      </c>
      <c r="E46" s="14"/>
      <c r="F46" s="14"/>
      <c r="G46" s="15"/>
    </row>
    <row r="47" spans="1:6" s="7" customFormat="1" ht="21.75" customHeight="1">
      <c r="A47" s="1" t="s">
        <v>314</v>
      </c>
      <c r="B47" s="1">
        <v>122016260</v>
      </c>
      <c r="C47" s="1" t="s">
        <v>311</v>
      </c>
      <c r="D47" s="1">
        <v>20</v>
      </c>
      <c r="E47" s="2"/>
      <c r="F47" s="2"/>
    </row>
    <row r="48" spans="1:6" s="7" customFormat="1" ht="21.75" customHeight="1">
      <c r="A48" s="1" t="s">
        <v>316</v>
      </c>
      <c r="B48" s="1">
        <v>122016262</v>
      </c>
      <c r="C48" s="1" t="s">
        <v>311</v>
      </c>
      <c r="D48" s="1">
        <v>22</v>
      </c>
      <c r="E48" s="2"/>
      <c r="F48" s="2"/>
    </row>
    <row r="49" spans="1:7" s="7" customFormat="1" ht="21.75" customHeight="1">
      <c r="A49" s="1" t="s">
        <v>319</v>
      </c>
      <c r="B49" s="1">
        <v>122016265</v>
      </c>
      <c r="C49" s="1" t="s">
        <v>311</v>
      </c>
      <c r="D49" s="1">
        <v>25</v>
      </c>
      <c r="E49" s="16"/>
      <c r="F49" s="16"/>
      <c r="G49" s="17"/>
    </row>
    <row r="50" spans="1:6" s="7" customFormat="1" ht="21.75" customHeight="1">
      <c r="A50" s="1" t="s">
        <v>320</v>
      </c>
      <c r="B50" s="1">
        <v>122016266</v>
      </c>
      <c r="C50" s="1" t="s">
        <v>311</v>
      </c>
      <c r="D50" s="1">
        <v>26</v>
      </c>
      <c r="E50" s="2"/>
      <c r="F50" s="2"/>
    </row>
    <row r="51" spans="1:7" s="7" customFormat="1" ht="21.75" customHeight="1">
      <c r="A51" s="1" t="s">
        <v>322</v>
      </c>
      <c r="B51" s="1">
        <v>122016268</v>
      </c>
      <c r="C51" s="1" t="s">
        <v>311</v>
      </c>
      <c r="D51" s="1">
        <v>28</v>
      </c>
      <c r="E51" s="16"/>
      <c r="F51" s="16"/>
      <c r="G51" s="17"/>
    </row>
    <row r="52" spans="1:7" s="7" customFormat="1" ht="21.75" customHeight="1">
      <c r="A52" s="1" t="s">
        <v>324</v>
      </c>
      <c r="B52" s="1">
        <v>122016270</v>
      </c>
      <c r="C52" s="1" t="s">
        <v>311</v>
      </c>
      <c r="D52" s="3">
        <v>30</v>
      </c>
      <c r="E52" s="16"/>
      <c r="F52" s="16"/>
      <c r="G52" s="17"/>
    </row>
    <row r="53" spans="1:6" s="7" customFormat="1" ht="21.75" customHeight="1">
      <c r="A53" s="1" t="s">
        <v>333</v>
      </c>
      <c r="B53" s="1">
        <v>122016278</v>
      </c>
      <c r="C53" s="1" t="s">
        <v>326</v>
      </c>
      <c r="D53" s="1">
        <v>8</v>
      </c>
      <c r="E53" s="2"/>
      <c r="F53" s="2"/>
    </row>
    <row r="54" spans="1:6" s="7" customFormat="1" ht="21.75" customHeight="1">
      <c r="A54" s="1" t="s">
        <v>334</v>
      </c>
      <c r="B54" s="1">
        <v>122016279</v>
      </c>
      <c r="C54" s="1" t="s">
        <v>326</v>
      </c>
      <c r="D54" s="1">
        <v>9</v>
      </c>
      <c r="E54" s="2"/>
      <c r="F54" s="2"/>
    </row>
    <row r="55" spans="1:6" s="7" customFormat="1" ht="21.75" customHeight="1">
      <c r="A55" s="1" t="s">
        <v>344</v>
      </c>
      <c r="B55" s="1">
        <v>122016289</v>
      </c>
      <c r="C55" s="1" t="s">
        <v>326</v>
      </c>
      <c r="D55" s="1">
        <v>19</v>
      </c>
      <c r="E55" s="2"/>
      <c r="F55" s="2"/>
    </row>
    <row r="56" spans="1:7" s="7" customFormat="1" ht="21.75" customHeight="1">
      <c r="A56" s="1" t="s">
        <v>347</v>
      </c>
      <c r="B56" s="1">
        <v>122016292</v>
      </c>
      <c r="C56" s="1" t="s">
        <v>326</v>
      </c>
      <c r="D56" s="1">
        <v>22</v>
      </c>
      <c r="E56" s="16"/>
      <c r="F56" s="16"/>
      <c r="G56" s="17"/>
    </row>
    <row r="57" spans="1:6" s="7" customFormat="1" ht="21.75" customHeight="1">
      <c r="A57" s="1" t="s">
        <v>349</v>
      </c>
      <c r="B57" s="1">
        <v>122016294</v>
      </c>
      <c r="C57" s="1" t="s">
        <v>326</v>
      </c>
      <c r="D57" s="1">
        <v>24</v>
      </c>
      <c r="E57" s="2"/>
      <c r="F57" s="2"/>
    </row>
    <row r="58" spans="1:6" s="7" customFormat="1" ht="21.75" customHeight="1">
      <c r="A58" s="1" t="s">
        <v>361</v>
      </c>
      <c r="B58" s="1">
        <v>122016305</v>
      </c>
      <c r="C58" s="1" t="s">
        <v>357</v>
      </c>
      <c r="D58" s="1">
        <v>5</v>
      </c>
      <c r="E58" s="2"/>
      <c r="F58" s="2"/>
    </row>
    <row r="59" spans="1:6" s="7" customFormat="1" ht="21.75" customHeight="1">
      <c r="A59" s="1" t="s">
        <v>362</v>
      </c>
      <c r="B59" s="1">
        <v>122016306</v>
      </c>
      <c r="C59" s="1" t="s">
        <v>357</v>
      </c>
      <c r="D59" s="1">
        <v>6</v>
      </c>
      <c r="E59" s="2"/>
      <c r="F59" s="2"/>
    </row>
    <row r="60" spans="1:6" s="7" customFormat="1" ht="21.75" customHeight="1">
      <c r="A60" s="1" t="s">
        <v>364</v>
      </c>
      <c r="B60" s="1">
        <v>122016308</v>
      </c>
      <c r="C60" s="1" t="s">
        <v>357</v>
      </c>
      <c r="D60" s="1">
        <v>8</v>
      </c>
      <c r="E60" s="2"/>
      <c r="F60" s="2"/>
    </row>
    <row r="61" spans="1:6" s="7" customFormat="1" ht="21.75" customHeight="1">
      <c r="A61" s="1" t="s">
        <v>365</v>
      </c>
      <c r="B61" s="1">
        <v>122016309</v>
      </c>
      <c r="C61" s="1" t="s">
        <v>357</v>
      </c>
      <c r="D61" s="1">
        <v>9</v>
      </c>
      <c r="E61" s="2"/>
      <c r="F61" s="2"/>
    </row>
    <row r="62" spans="1:6" s="7" customFormat="1" ht="21.75" customHeight="1">
      <c r="A62" s="1" t="s">
        <v>366</v>
      </c>
      <c r="B62" s="1">
        <v>122016313</v>
      </c>
      <c r="C62" s="1" t="s">
        <v>357</v>
      </c>
      <c r="D62" s="1">
        <v>13</v>
      </c>
      <c r="E62" s="2"/>
      <c r="F62" s="2"/>
    </row>
    <row r="63" spans="1:6" s="7" customFormat="1" ht="21.75" customHeight="1">
      <c r="A63" s="1" t="s">
        <v>367</v>
      </c>
      <c r="B63" s="1">
        <v>122016316</v>
      </c>
      <c r="C63" s="1" t="s">
        <v>357</v>
      </c>
      <c r="D63" s="1">
        <v>16</v>
      </c>
      <c r="E63" s="2"/>
      <c r="F63" s="2"/>
    </row>
    <row r="64" spans="1:6" s="7" customFormat="1" ht="21.75" customHeight="1">
      <c r="A64" s="1" t="s">
        <v>370</v>
      </c>
      <c r="B64" s="1">
        <v>122016319</v>
      </c>
      <c r="C64" s="1" t="s">
        <v>357</v>
      </c>
      <c r="D64" s="1">
        <v>19</v>
      </c>
      <c r="E64" s="2"/>
      <c r="F64" s="2"/>
    </row>
    <row r="65" spans="1:6" s="7" customFormat="1" ht="21.75" customHeight="1">
      <c r="A65" s="1" t="s">
        <v>372</v>
      </c>
      <c r="B65" s="1">
        <v>122016323</v>
      </c>
      <c r="C65" s="1" t="s">
        <v>357</v>
      </c>
      <c r="D65" s="1">
        <v>23</v>
      </c>
      <c r="E65" s="2"/>
      <c r="F65" s="2"/>
    </row>
    <row r="66" spans="1:6" s="7" customFormat="1" ht="21.75" customHeight="1">
      <c r="A66" s="1" t="s">
        <v>373</v>
      </c>
      <c r="B66" s="1">
        <v>122016324</v>
      </c>
      <c r="C66" s="1" t="s">
        <v>357</v>
      </c>
      <c r="D66" s="1">
        <v>24</v>
      </c>
      <c r="E66" s="2"/>
      <c r="F66" s="2"/>
    </row>
    <row r="67" spans="1:6" s="7" customFormat="1" ht="21.75" customHeight="1">
      <c r="A67" s="1" t="s">
        <v>378</v>
      </c>
      <c r="B67" s="1">
        <v>122016337</v>
      </c>
      <c r="C67" s="1" t="s">
        <v>376</v>
      </c>
      <c r="D67" s="1">
        <v>7</v>
      </c>
      <c r="E67" s="2"/>
      <c r="F67" s="2"/>
    </row>
    <row r="68" spans="1:7" s="7" customFormat="1" ht="21.75" customHeight="1">
      <c r="A68" s="1" t="s">
        <v>380</v>
      </c>
      <c r="B68" s="1">
        <v>122016339</v>
      </c>
      <c r="C68" s="1" t="s">
        <v>376</v>
      </c>
      <c r="D68" s="1">
        <v>9</v>
      </c>
      <c r="E68" s="16"/>
      <c r="F68" s="16"/>
      <c r="G68" s="17"/>
    </row>
    <row r="69" spans="1:6" s="7" customFormat="1" ht="21.75" customHeight="1">
      <c r="A69" s="1" t="s">
        <v>381</v>
      </c>
      <c r="B69" s="1">
        <v>122016341</v>
      </c>
      <c r="C69" s="1" t="s">
        <v>376</v>
      </c>
      <c r="D69" s="1">
        <v>11</v>
      </c>
      <c r="E69" s="2"/>
      <c r="F69" s="2"/>
    </row>
    <row r="70" spans="1:6" s="7" customFormat="1" ht="21.75" customHeight="1">
      <c r="A70" s="1" t="s">
        <v>384</v>
      </c>
      <c r="B70" s="1">
        <v>122016346</v>
      </c>
      <c r="C70" s="1" t="s">
        <v>376</v>
      </c>
      <c r="D70" s="1">
        <v>16</v>
      </c>
      <c r="E70" s="2"/>
      <c r="F70" s="2"/>
    </row>
    <row r="71" spans="1:6" s="7" customFormat="1" ht="21.75" customHeight="1">
      <c r="A71" s="1" t="s">
        <v>387</v>
      </c>
      <c r="B71" s="1">
        <v>122016351</v>
      </c>
      <c r="C71" s="1" t="s">
        <v>376</v>
      </c>
      <c r="D71" s="1">
        <v>21</v>
      </c>
      <c r="E71" s="2"/>
      <c r="F71" s="2"/>
    </row>
    <row r="72" spans="1:6" s="7" customFormat="1" ht="21.75" customHeight="1">
      <c r="A72" s="1" t="s">
        <v>394</v>
      </c>
      <c r="B72" s="1">
        <v>122016359</v>
      </c>
      <c r="C72" s="1" t="s">
        <v>376</v>
      </c>
      <c r="D72" s="1">
        <v>29</v>
      </c>
      <c r="E72" s="2"/>
      <c r="F72" s="2"/>
    </row>
    <row r="73" spans="1:6" s="7" customFormat="1" ht="21.75" customHeight="1">
      <c r="A73" s="1" t="s">
        <v>388</v>
      </c>
      <c r="B73" s="1">
        <v>122016352</v>
      </c>
      <c r="C73" s="1" t="s">
        <v>376</v>
      </c>
      <c r="D73" s="1">
        <v>22</v>
      </c>
      <c r="E73" s="2"/>
      <c r="F73" s="2"/>
    </row>
    <row r="74" spans="1:6" s="7" customFormat="1" ht="21.75" customHeight="1">
      <c r="A74" s="1" t="s">
        <v>391</v>
      </c>
      <c r="B74" s="1">
        <v>122016355</v>
      </c>
      <c r="C74" s="1" t="s">
        <v>376</v>
      </c>
      <c r="D74" s="1">
        <v>25</v>
      </c>
      <c r="E74" s="2"/>
      <c r="F74" s="2"/>
    </row>
    <row r="75" spans="1:4" s="6" customFormat="1" ht="21.75" customHeight="1">
      <c r="A75" s="4" t="s">
        <v>262</v>
      </c>
      <c r="B75" s="5" t="s">
        <v>269</v>
      </c>
      <c r="C75" s="5" t="s">
        <v>395</v>
      </c>
      <c r="D75" s="5" t="s">
        <v>287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2016-07-11T08:15:15Z</cp:lastPrinted>
  <dcterms:created xsi:type="dcterms:W3CDTF">1996-12-17T01:32:42Z</dcterms:created>
  <dcterms:modified xsi:type="dcterms:W3CDTF">2016-07-11T08:31:38Z</dcterms:modified>
  <cp:category/>
  <cp:version/>
  <cp:contentType/>
  <cp:contentStatus/>
</cp:coreProperties>
</file>