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425"/>
  </bookViews>
  <sheets>
    <sheet name="名单" sheetId="1" r:id="rId1"/>
  </sheets>
  <definedNames>
    <definedName name="_xlnm.Print_Titles" localSheetId="0">名单!$2:2</definedName>
  </definedNames>
  <calcPr calcId="144525"/>
</workbook>
</file>

<file path=xl/sharedStrings.xml><?xml version="1.0" encoding="utf-8"?>
<sst xmlns="http://schemas.openxmlformats.org/spreadsheetml/2006/main" count="338">
  <si>
    <t>鹤壁市参加全省2015年统一考试录用公务员进入面试人员考试成绩</t>
  </si>
  <si>
    <t>用人单位</t>
  </si>
  <si>
    <t>职位代码</t>
  </si>
  <si>
    <t>准考证号</t>
  </si>
  <si>
    <t>行测成绩</t>
  </si>
  <si>
    <t>申论成绩</t>
  </si>
  <si>
    <t>笔试成绩</t>
  </si>
  <si>
    <t>面试成绩</t>
  </si>
  <si>
    <t>总成绩</t>
  </si>
  <si>
    <t>鹤壁市森林公安局</t>
  </si>
  <si>
    <t>0600101</t>
  </si>
  <si>
    <t>50908020326</t>
  </si>
  <si>
    <t>59.7</t>
  </si>
  <si>
    <t>54.0</t>
  </si>
  <si>
    <t>56.85</t>
  </si>
  <si>
    <t>50908022805</t>
  </si>
  <si>
    <t>53.1</t>
  </si>
  <si>
    <t>56.0</t>
  </si>
  <si>
    <t>54.55</t>
  </si>
  <si>
    <t>50908021410</t>
  </si>
  <si>
    <t>39.7</t>
  </si>
  <si>
    <t>49.0</t>
  </si>
  <si>
    <t>44.35</t>
  </si>
  <si>
    <t>0600102</t>
  </si>
  <si>
    <t>50908021702</t>
  </si>
  <si>
    <t>54.6</t>
  </si>
  <si>
    <t>51.0</t>
  </si>
  <si>
    <t>52.80</t>
  </si>
  <si>
    <t>50908020118</t>
  </si>
  <si>
    <t>53.9</t>
  </si>
  <si>
    <t>49.5</t>
  </si>
  <si>
    <t>51.70</t>
  </si>
  <si>
    <t>50908021224</t>
  </si>
  <si>
    <t>52.6</t>
  </si>
  <si>
    <t>51.5</t>
  </si>
  <si>
    <t>52.05</t>
  </si>
  <si>
    <t>鹤壁市监狱</t>
  </si>
  <si>
    <t>0600201</t>
  </si>
  <si>
    <t>50908010305</t>
  </si>
  <si>
    <t>50.7</t>
  </si>
  <si>
    <t>50.85</t>
  </si>
  <si>
    <t>50908021510</t>
  </si>
  <si>
    <t>45.3</t>
  </si>
  <si>
    <t>58.5</t>
  </si>
  <si>
    <t>51.90</t>
  </si>
  <si>
    <t>50908022921</t>
  </si>
  <si>
    <t>59.3</t>
  </si>
  <si>
    <t>54.40</t>
  </si>
  <si>
    <t>50908031228</t>
  </si>
  <si>
    <t>47.2</t>
  </si>
  <si>
    <t>56.5</t>
  </si>
  <si>
    <t>51.85</t>
  </si>
  <si>
    <t>50908012009</t>
  </si>
  <si>
    <t>60.0</t>
  </si>
  <si>
    <t>45.0</t>
  </si>
  <si>
    <t>52.50</t>
  </si>
  <si>
    <t>50908011106</t>
  </si>
  <si>
    <t>52.9</t>
  </si>
  <si>
    <t>50.0</t>
  </si>
  <si>
    <t>51.45</t>
  </si>
  <si>
    <t>0600202</t>
  </si>
  <si>
    <t>50908010717</t>
  </si>
  <si>
    <t>58.1</t>
  </si>
  <si>
    <t>54.80</t>
  </si>
  <si>
    <t>50908023304</t>
  </si>
  <si>
    <t>57.8</t>
  </si>
  <si>
    <t>52.0</t>
  </si>
  <si>
    <t>54.90</t>
  </si>
  <si>
    <t>50908022708</t>
  </si>
  <si>
    <t>61.5</t>
  </si>
  <si>
    <t>47.0</t>
  </si>
  <si>
    <t>54.25</t>
  </si>
  <si>
    <t>50908011123</t>
  </si>
  <si>
    <t>46.6</t>
  </si>
  <si>
    <t>54.05</t>
  </si>
  <si>
    <t>50908010529</t>
  </si>
  <si>
    <t>52.5</t>
  </si>
  <si>
    <t>54.50</t>
  </si>
  <si>
    <t>50908011419</t>
  </si>
  <si>
    <t>59.6</t>
  </si>
  <si>
    <t>47.5</t>
  </si>
  <si>
    <t>53.55</t>
  </si>
  <si>
    <t>50908031717</t>
  </si>
  <si>
    <t>57.7</t>
  </si>
  <si>
    <t>53.85</t>
  </si>
  <si>
    <t>50908012101</t>
  </si>
  <si>
    <t>61.9</t>
  </si>
  <si>
    <t>54.70</t>
  </si>
  <si>
    <t>50908012221</t>
  </si>
  <si>
    <t>53.35</t>
  </si>
  <si>
    <t>50908011129</t>
  </si>
  <si>
    <t>57.4</t>
  </si>
  <si>
    <t>54.45</t>
  </si>
  <si>
    <t>50908021106</t>
  </si>
  <si>
    <t>55.4</t>
  </si>
  <si>
    <t>53.0</t>
  </si>
  <si>
    <t>54.20</t>
  </si>
  <si>
    <t>50908032005</t>
  </si>
  <si>
    <t>55.5</t>
  </si>
  <si>
    <t>缺考</t>
  </si>
  <si>
    <t>0600203</t>
  </si>
  <si>
    <t>50908022210</t>
  </si>
  <si>
    <t>55.6</t>
  </si>
  <si>
    <t>56.05</t>
  </si>
  <si>
    <t>50908011930</t>
  </si>
  <si>
    <t>52.8</t>
  </si>
  <si>
    <t>64.0</t>
  </si>
  <si>
    <t>58.40</t>
  </si>
  <si>
    <t>50908020114</t>
  </si>
  <si>
    <t>53.5</t>
  </si>
  <si>
    <t>55.80</t>
  </si>
  <si>
    <t>浚县社会保险事业管理局（参照公务员法</t>
  </si>
  <si>
    <t>0600301</t>
  </si>
  <si>
    <t>50908020421</t>
  </si>
  <si>
    <t>63.4</t>
  </si>
  <si>
    <t>59.70</t>
  </si>
  <si>
    <t>50908010211</t>
  </si>
  <si>
    <t>69.1</t>
  </si>
  <si>
    <t>58.05</t>
  </si>
  <si>
    <t>50908012014</t>
  </si>
  <si>
    <t>63.0</t>
  </si>
  <si>
    <t>57.80</t>
  </si>
  <si>
    <t>50908021807</t>
  </si>
  <si>
    <t>53.4</t>
  </si>
  <si>
    <t>50908021617</t>
  </si>
  <si>
    <t>53.7</t>
  </si>
  <si>
    <t>53.10</t>
  </si>
  <si>
    <t>50908031207</t>
  </si>
  <si>
    <t>51.7</t>
  </si>
  <si>
    <t>54.5</t>
  </si>
  <si>
    <t>50908030817</t>
  </si>
  <si>
    <t>60.6</t>
  </si>
  <si>
    <t>56.80</t>
  </si>
  <si>
    <t>50908022612</t>
  </si>
  <si>
    <t>55.75</t>
  </si>
  <si>
    <t>50908020520</t>
  </si>
  <si>
    <t>55.0</t>
  </si>
  <si>
    <t>55.00</t>
  </si>
  <si>
    <t>50908032130</t>
  </si>
  <si>
    <t>58.6</t>
  </si>
  <si>
    <t>50.5</t>
  </si>
  <si>
    <t>淇县社会保险事业管理局（参照公务员法</t>
  </si>
  <si>
    <t>0600401</t>
  </si>
  <si>
    <t>50908030420</t>
  </si>
  <si>
    <t>56.1</t>
  </si>
  <si>
    <t>62.0</t>
  </si>
  <si>
    <t>59.05</t>
  </si>
  <si>
    <t>50908012202</t>
  </si>
  <si>
    <t>53.3</t>
  </si>
  <si>
    <t>57.5</t>
  </si>
  <si>
    <t>55.40</t>
  </si>
  <si>
    <t>50908012402</t>
  </si>
  <si>
    <t>56.55</t>
  </si>
  <si>
    <t>50908031423</t>
  </si>
  <si>
    <t>50.9</t>
  </si>
  <si>
    <t>60.5</t>
  </si>
  <si>
    <t>55.70</t>
  </si>
  <si>
    <t>50908031016</t>
  </si>
  <si>
    <t>58.7</t>
  </si>
  <si>
    <t>57.35</t>
  </si>
  <si>
    <t>50908030410</t>
  </si>
  <si>
    <t>60.9</t>
  </si>
  <si>
    <t>57.0</t>
  </si>
  <si>
    <t>58.95</t>
  </si>
  <si>
    <t>鹤壁市财政投资评审中心（参照公务员法</t>
  </si>
  <si>
    <t>0600501</t>
  </si>
  <si>
    <t>50908021409</t>
  </si>
  <si>
    <t>62.2</t>
  </si>
  <si>
    <t>61.0</t>
  </si>
  <si>
    <t>61.60</t>
  </si>
  <si>
    <t>50908022127</t>
  </si>
  <si>
    <t>65.4</t>
  </si>
  <si>
    <t>56.20</t>
  </si>
  <si>
    <t>50908012210</t>
  </si>
  <si>
    <t>51.9</t>
  </si>
  <si>
    <t>53.45</t>
  </si>
  <si>
    <t>50908010811</t>
  </si>
  <si>
    <t>48.1</t>
  </si>
  <si>
    <t>50908012713</t>
  </si>
  <si>
    <t>55.3</t>
  </si>
  <si>
    <t>53.65</t>
  </si>
  <si>
    <t>50908031124</t>
  </si>
  <si>
    <t>46.0</t>
  </si>
  <si>
    <t>52.85</t>
  </si>
  <si>
    <t>鹤壁市淇滨区人民检察院</t>
  </si>
  <si>
    <t>0600601</t>
  </si>
  <si>
    <t>50908021122</t>
  </si>
  <si>
    <t>66.4</t>
  </si>
  <si>
    <t>58.0</t>
  </si>
  <si>
    <t>62.20</t>
  </si>
  <si>
    <t>50908010630</t>
  </si>
  <si>
    <t>67.0</t>
  </si>
  <si>
    <t>62.25</t>
  </si>
  <si>
    <t>50908011602</t>
  </si>
  <si>
    <t>67.5</t>
  </si>
  <si>
    <t>61.40</t>
  </si>
  <si>
    <t>鹤壁市淇滨区人民法院</t>
  </si>
  <si>
    <t>0600701</t>
  </si>
  <si>
    <t>50908011502</t>
  </si>
  <si>
    <t>67.4</t>
  </si>
  <si>
    <t>60.20</t>
  </si>
  <si>
    <t>50908030911</t>
  </si>
  <si>
    <t>57.10</t>
  </si>
  <si>
    <t>50908020312</t>
  </si>
  <si>
    <t>58.75</t>
  </si>
  <si>
    <t>鹤壁市山城区人民检察院</t>
  </si>
  <si>
    <t>0600801</t>
  </si>
  <si>
    <t>50908031123</t>
  </si>
  <si>
    <t>63.6</t>
  </si>
  <si>
    <t>60.30</t>
  </si>
  <si>
    <t>50908030514</t>
  </si>
  <si>
    <t>58.3</t>
  </si>
  <si>
    <t>57.65</t>
  </si>
  <si>
    <t>50908020113</t>
  </si>
  <si>
    <t>0600802</t>
  </si>
  <si>
    <t>50908023119</t>
  </si>
  <si>
    <t>65.9</t>
  </si>
  <si>
    <t>60.45</t>
  </si>
  <si>
    <t>50908031224</t>
  </si>
  <si>
    <t>61.6</t>
  </si>
  <si>
    <t>50908011628</t>
  </si>
  <si>
    <t>55.8</t>
  </si>
  <si>
    <t>58.15</t>
  </si>
  <si>
    <t>鹤壁市山城区人民法院</t>
  </si>
  <si>
    <t>0600901</t>
  </si>
  <si>
    <t>50908031107</t>
  </si>
  <si>
    <t>58.4</t>
  </si>
  <si>
    <t>59.95</t>
  </si>
  <si>
    <t>50908020924</t>
  </si>
  <si>
    <t>59.00</t>
  </si>
  <si>
    <t>50908020930</t>
  </si>
  <si>
    <t>56.30</t>
  </si>
  <si>
    <t>50908021505</t>
  </si>
  <si>
    <t>49.1</t>
  </si>
  <si>
    <t>55.30</t>
  </si>
  <si>
    <t>50908022326</t>
  </si>
  <si>
    <t>45.5</t>
  </si>
  <si>
    <t>50908012625</t>
  </si>
  <si>
    <t>54.3</t>
  </si>
  <si>
    <t>54.15</t>
  </si>
  <si>
    <t>鹤壁市鹤山区人民法院</t>
  </si>
  <si>
    <t>0601001</t>
  </si>
  <si>
    <t>50908031327</t>
  </si>
  <si>
    <t>40.6</t>
  </si>
  <si>
    <t>46.30</t>
  </si>
  <si>
    <t>50908031818</t>
  </si>
  <si>
    <t>48.90</t>
  </si>
  <si>
    <t>50908031926</t>
  </si>
  <si>
    <t>50.4</t>
  </si>
  <si>
    <t>42.0</t>
  </si>
  <si>
    <t>46.20</t>
  </si>
  <si>
    <t>0601002</t>
  </si>
  <si>
    <t>50908010130</t>
  </si>
  <si>
    <t>71.0</t>
  </si>
  <si>
    <t>61.50</t>
  </si>
  <si>
    <t>50908031326</t>
  </si>
  <si>
    <t>50908021022</t>
  </si>
  <si>
    <t>54.65</t>
  </si>
  <si>
    <t>鹤壁市鹤山区鹤壁集镇人民政府</t>
  </si>
  <si>
    <t>0601101</t>
  </si>
  <si>
    <t>50908023017</t>
  </si>
  <si>
    <t>60.00</t>
  </si>
  <si>
    <t>50908032125</t>
  </si>
  <si>
    <t>50908020611</t>
  </si>
  <si>
    <t>65.3</t>
  </si>
  <si>
    <t>淇县高村镇人民政府</t>
  </si>
  <si>
    <t>0601301</t>
  </si>
  <si>
    <t>50908021628</t>
  </si>
  <si>
    <t>69.6</t>
  </si>
  <si>
    <t>64.5</t>
  </si>
  <si>
    <t>67.05</t>
  </si>
  <si>
    <t>50908011821</t>
  </si>
  <si>
    <t>59.0</t>
  </si>
  <si>
    <t>50908011018</t>
  </si>
  <si>
    <t>64.8</t>
  </si>
  <si>
    <t>59.65</t>
  </si>
  <si>
    <t>50908022804</t>
  </si>
  <si>
    <t>63.5</t>
  </si>
  <si>
    <t>59.75</t>
  </si>
  <si>
    <t>50908011022</t>
  </si>
  <si>
    <t>50908022006</t>
  </si>
  <si>
    <t>58.50</t>
  </si>
  <si>
    <t>淇县北阳镇人民政府</t>
  </si>
  <si>
    <t>0601401</t>
  </si>
  <si>
    <t>50908023203</t>
  </si>
  <si>
    <t>66.2</t>
  </si>
  <si>
    <t>58.10</t>
  </si>
  <si>
    <t>50908020505</t>
  </si>
  <si>
    <t>68.9</t>
  </si>
  <si>
    <t>63.20</t>
  </si>
  <si>
    <t>50908023225</t>
  </si>
  <si>
    <t>56.95</t>
  </si>
  <si>
    <t>50908031401</t>
  </si>
  <si>
    <t>66.0</t>
  </si>
  <si>
    <t>62.00</t>
  </si>
  <si>
    <t>50908022111</t>
  </si>
  <si>
    <t>59.5</t>
  </si>
  <si>
    <t>56.50</t>
  </si>
  <si>
    <t>50908022907</t>
  </si>
  <si>
    <t>62.3</t>
  </si>
  <si>
    <t>56.40</t>
  </si>
  <si>
    <t>淇县西岗镇人民政府</t>
  </si>
  <si>
    <t>0601501</t>
  </si>
  <si>
    <t>50908010606</t>
  </si>
  <si>
    <t>60.05</t>
  </si>
  <si>
    <t>50908022330</t>
  </si>
  <si>
    <t>50908021615</t>
  </si>
  <si>
    <t>54.95</t>
  </si>
  <si>
    <t>50908021723</t>
  </si>
  <si>
    <t>54.85</t>
  </si>
  <si>
    <t>50908031530</t>
  </si>
  <si>
    <t>50908012212</t>
  </si>
  <si>
    <t>54.2</t>
  </si>
  <si>
    <t>淇县黄洞乡人民政府</t>
  </si>
  <si>
    <t>0601601</t>
  </si>
  <si>
    <t>50908023222</t>
  </si>
  <si>
    <t>55.20</t>
  </si>
  <si>
    <t>50908021520</t>
  </si>
  <si>
    <t>57.2</t>
  </si>
  <si>
    <t>50908011717</t>
  </si>
  <si>
    <t>43.0</t>
  </si>
  <si>
    <t>淇县庙口镇人民政府</t>
  </si>
  <si>
    <t>0601701</t>
  </si>
  <si>
    <t>50908010724</t>
  </si>
  <si>
    <t>66.5</t>
  </si>
  <si>
    <t>60.75</t>
  </si>
  <si>
    <t>50908032113</t>
  </si>
  <si>
    <t>50908031215</t>
  </si>
  <si>
    <t>49.8</t>
  </si>
  <si>
    <t>0601702</t>
  </si>
  <si>
    <t>50908022302</t>
  </si>
  <si>
    <t>52.3</t>
  </si>
  <si>
    <t>52.90</t>
  </si>
  <si>
    <t>50908023424</t>
  </si>
  <si>
    <t>54.9</t>
  </si>
  <si>
    <t>53.95</t>
  </si>
  <si>
    <t>50908031514</t>
  </si>
  <si>
    <t>50.00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</si>
</sst>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0"/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05"/>
  <sheetViews>
    <sheetView tabSelected="1" zoomScale="115" zoomScaleNormal="115" workbookViewId="0">
      <selection activeCell="L7" sqref="L7"/>
    </sheetView>
  </sheetViews>
  <sheetFormatPr defaultColWidth="9" defaultRowHeight="13.5" outlineLevelCol="7"/>
  <cols>
    <col min="1" max="1" width="27.875" customWidth="1"/>
    <col min="2" max="2" width="12.275" customWidth="1"/>
    <col min="3" max="3" width="10.5333333333333" customWidth="1"/>
    <col min="4" max="6" width="6.875" customWidth="1"/>
    <col min="7" max="7" width="6.875" style="4" customWidth="1"/>
    <col min="8" max="8" width="7.5" style="4" customWidth="1"/>
  </cols>
  <sheetData>
    <row r="1" ht="46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1" customFormat="1" ht="24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</row>
    <row r="3" s="2" customFormat="1" ht="24" customHeight="1" spans="1:8">
      <c r="A3" s="11" t="s">
        <v>9</v>
      </c>
      <c r="B3" s="12" t="s">
        <v>10</v>
      </c>
      <c r="C3" s="12" t="s">
        <v>11</v>
      </c>
      <c r="D3" s="12" t="s">
        <v>12</v>
      </c>
      <c r="E3" s="12" t="s">
        <v>13</v>
      </c>
      <c r="F3" s="13" t="s">
        <v>14</v>
      </c>
      <c r="G3" s="9">
        <v>75</v>
      </c>
      <c r="H3" s="10">
        <f t="shared" ref="H3:H66" si="0">F3+G3</f>
        <v>131.85</v>
      </c>
    </row>
    <row r="4" s="2" customFormat="1" ht="24" customHeight="1" spans="1:8">
      <c r="A4" s="11" t="s">
        <v>9</v>
      </c>
      <c r="B4" s="12" t="s">
        <v>10</v>
      </c>
      <c r="C4" s="12" t="s">
        <v>15</v>
      </c>
      <c r="D4" s="12" t="s">
        <v>16</v>
      </c>
      <c r="E4" s="12" t="s">
        <v>17</v>
      </c>
      <c r="F4" s="13" t="s">
        <v>18</v>
      </c>
      <c r="G4" s="9">
        <v>72.6</v>
      </c>
      <c r="H4" s="10">
        <f t="shared" si="0"/>
        <v>127.15</v>
      </c>
    </row>
    <row r="5" s="3" customFormat="1" ht="24" customHeight="1" spans="1:8">
      <c r="A5" s="11" t="s">
        <v>9</v>
      </c>
      <c r="B5" s="12" t="s">
        <v>10</v>
      </c>
      <c r="C5" s="12" t="s">
        <v>19</v>
      </c>
      <c r="D5" s="12" t="s">
        <v>20</v>
      </c>
      <c r="E5" s="12" t="s">
        <v>21</v>
      </c>
      <c r="F5" s="13" t="s">
        <v>22</v>
      </c>
      <c r="G5" s="9">
        <v>73.4</v>
      </c>
      <c r="H5" s="10">
        <f t="shared" si="0"/>
        <v>117.75</v>
      </c>
    </row>
    <row r="6" s="2" customFormat="1" ht="24" customHeight="1" spans="1:8">
      <c r="A6" s="11" t="s">
        <v>9</v>
      </c>
      <c r="B6" s="12" t="s">
        <v>23</v>
      </c>
      <c r="C6" s="12" t="s">
        <v>24</v>
      </c>
      <c r="D6" s="12" t="s">
        <v>25</v>
      </c>
      <c r="E6" s="12" t="s">
        <v>26</v>
      </c>
      <c r="F6" s="13" t="s">
        <v>27</v>
      </c>
      <c r="G6" s="9">
        <v>81</v>
      </c>
      <c r="H6" s="10">
        <f t="shared" si="0"/>
        <v>133.8</v>
      </c>
    </row>
    <row r="7" s="2" customFormat="1" ht="24" customHeight="1" spans="1:8">
      <c r="A7" s="11" t="s">
        <v>9</v>
      </c>
      <c r="B7" s="12" t="s">
        <v>23</v>
      </c>
      <c r="C7" s="12" t="s">
        <v>28</v>
      </c>
      <c r="D7" s="12" t="s">
        <v>29</v>
      </c>
      <c r="E7" s="12" t="s">
        <v>30</v>
      </c>
      <c r="F7" s="13" t="s">
        <v>31</v>
      </c>
      <c r="G7" s="9">
        <v>75.8</v>
      </c>
      <c r="H7" s="10">
        <f t="shared" si="0"/>
        <v>127.5</v>
      </c>
    </row>
    <row r="8" s="2" customFormat="1" ht="24" customHeight="1" spans="1:8">
      <c r="A8" s="11" t="s">
        <v>9</v>
      </c>
      <c r="B8" s="12" t="s">
        <v>23</v>
      </c>
      <c r="C8" s="12" t="s">
        <v>32</v>
      </c>
      <c r="D8" s="12" t="s">
        <v>33</v>
      </c>
      <c r="E8" s="12" t="s">
        <v>34</v>
      </c>
      <c r="F8" s="13" t="s">
        <v>35</v>
      </c>
      <c r="G8" s="9">
        <v>71.6</v>
      </c>
      <c r="H8" s="10">
        <f t="shared" si="0"/>
        <v>123.65</v>
      </c>
    </row>
    <row r="9" s="2" customFormat="1" ht="24" customHeight="1" spans="1:8">
      <c r="A9" s="11" t="s">
        <v>36</v>
      </c>
      <c r="B9" s="12" t="s">
        <v>37</v>
      </c>
      <c r="C9" s="12" t="s">
        <v>38</v>
      </c>
      <c r="D9" s="12" t="s">
        <v>39</v>
      </c>
      <c r="E9" s="12" t="s">
        <v>26</v>
      </c>
      <c r="F9" s="13" t="s">
        <v>40</v>
      </c>
      <c r="G9" s="9">
        <v>86.2</v>
      </c>
      <c r="H9" s="10">
        <f t="shared" si="0"/>
        <v>137.05</v>
      </c>
    </row>
    <row r="10" s="2" customFormat="1" ht="24" customHeight="1" spans="1:8">
      <c r="A10" s="11" t="s">
        <v>36</v>
      </c>
      <c r="B10" s="12" t="s">
        <v>37</v>
      </c>
      <c r="C10" s="12" t="s">
        <v>41</v>
      </c>
      <c r="D10" s="12" t="s">
        <v>42</v>
      </c>
      <c r="E10" s="12" t="s">
        <v>43</v>
      </c>
      <c r="F10" s="13" t="s">
        <v>44</v>
      </c>
      <c r="G10" s="9">
        <v>82.8</v>
      </c>
      <c r="H10" s="10">
        <f t="shared" si="0"/>
        <v>134.7</v>
      </c>
    </row>
    <row r="11" s="2" customFormat="1" ht="24" customHeight="1" spans="1:8">
      <c r="A11" s="11" t="s">
        <v>36</v>
      </c>
      <c r="B11" s="12" t="s">
        <v>37</v>
      </c>
      <c r="C11" s="12" t="s">
        <v>45</v>
      </c>
      <c r="D11" s="12" t="s">
        <v>46</v>
      </c>
      <c r="E11" s="12" t="s">
        <v>30</v>
      </c>
      <c r="F11" s="13" t="s">
        <v>47</v>
      </c>
      <c r="G11" s="9">
        <v>80</v>
      </c>
      <c r="H11" s="10">
        <f t="shared" si="0"/>
        <v>134.4</v>
      </c>
    </row>
    <row r="12" s="2" customFormat="1" ht="24" customHeight="1" spans="1:8">
      <c r="A12" s="11" t="s">
        <v>36</v>
      </c>
      <c r="B12" s="12" t="s">
        <v>37</v>
      </c>
      <c r="C12" s="12" t="s">
        <v>48</v>
      </c>
      <c r="D12" s="12" t="s">
        <v>49</v>
      </c>
      <c r="E12" s="12" t="s">
        <v>50</v>
      </c>
      <c r="F12" s="13" t="s">
        <v>51</v>
      </c>
      <c r="G12" s="9">
        <v>79</v>
      </c>
      <c r="H12" s="10">
        <f t="shared" si="0"/>
        <v>130.85</v>
      </c>
    </row>
    <row r="13" s="2" customFormat="1" ht="24" customHeight="1" spans="1:8">
      <c r="A13" s="11" t="s">
        <v>36</v>
      </c>
      <c r="B13" s="12" t="s">
        <v>37</v>
      </c>
      <c r="C13" s="12" t="s">
        <v>52</v>
      </c>
      <c r="D13" s="12" t="s">
        <v>53</v>
      </c>
      <c r="E13" s="12" t="s">
        <v>54</v>
      </c>
      <c r="F13" s="13" t="s">
        <v>55</v>
      </c>
      <c r="G13" s="9">
        <v>78</v>
      </c>
      <c r="H13" s="10">
        <f t="shared" si="0"/>
        <v>130.5</v>
      </c>
    </row>
    <row r="14" s="2" customFormat="1" ht="24" customHeight="1" spans="1:8">
      <c r="A14" s="11" t="s">
        <v>36</v>
      </c>
      <c r="B14" s="12" t="s">
        <v>37</v>
      </c>
      <c r="C14" s="12" t="s">
        <v>56</v>
      </c>
      <c r="D14" s="12" t="s">
        <v>57</v>
      </c>
      <c r="E14" s="12" t="s">
        <v>58</v>
      </c>
      <c r="F14" s="13" t="s">
        <v>59</v>
      </c>
      <c r="G14" s="9">
        <v>68.2</v>
      </c>
      <c r="H14" s="10">
        <f t="shared" si="0"/>
        <v>119.65</v>
      </c>
    </row>
    <row r="15" s="2" customFormat="1" ht="24" customHeight="1" spans="1:8">
      <c r="A15" s="11" t="s">
        <v>36</v>
      </c>
      <c r="B15" s="12" t="s">
        <v>60</v>
      </c>
      <c r="C15" s="12" t="s">
        <v>61</v>
      </c>
      <c r="D15" s="12" t="s">
        <v>62</v>
      </c>
      <c r="E15" s="12" t="s">
        <v>34</v>
      </c>
      <c r="F15" s="13" t="s">
        <v>63</v>
      </c>
      <c r="G15" s="9">
        <v>88.8</v>
      </c>
      <c r="H15" s="10">
        <f t="shared" si="0"/>
        <v>143.6</v>
      </c>
    </row>
    <row r="16" s="2" customFormat="1" ht="24" customHeight="1" spans="1:8">
      <c r="A16" s="11" t="s">
        <v>36</v>
      </c>
      <c r="B16" s="12" t="s">
        <v>60</v>
      </c>
      <c r="C16" s="12" t="s">
        <v>64</v>
      </c>
      <c r="D16" s="12" t="s">
        <v>65</v>
      </c>
      <c r="E16" s="12" t="s">
        <v>66</v>
      </c>
      <c r="F16" s="13" t="s">
        <v>67</v>
      </c>
      <c r="G16" s="9">
        <v>86.8</v>
      </c>
      <c r="H16" s="10">
        <f t="shared" si="0"/>
        <v>141.7</v>
      </c>
    </row>
    <row r="17" s="2" customFormat="1" ht="24" customHeight="1" spans="1:8">
      <c r="A17" s="11" t="s">
        <v>36</v>
      </c>
      <c r="B17" s="12" t="s">
        <v>60</v>
      </c>
      <c r="C17" s="12" t="s">
        <v>68</v>
      </c>
      <c r="D17" s="12" t="s">
        <v>69</v>
      </c>
      <c r="E17" s="12" t="s">
        <v>70</v>
      </c>
      <c r="F17" s="13" t="s">
        <v>71</v>
      </c>
      <c r="G17" s="9">
        <v>86.6</v>
      </c>
      <c r="H17" s="10">
        <f t="shared" si="0"/>
        <v>140.85</v>
      </c>
    </row>
    <row r="18" s="2" customFormat="1" ht="24" customHeight="1" spans="1:8">
      <c r="A18" s="11" t="s">
        <v>36</v>
      </c>
      <c r="B18" s="12" t="s">
        <v>60</v>
      </c>
      <c r="C18" s="12" t="s">
        <v>72</v>
      </c>
      <c r="D18" s="12" t="s">
        <v>73</v>
      </c>
      <c r="E18" s="12" t="s">
        <v>69</v>
      </c>
      <c r="F18" s="13" t="s">
        <v>74</v>
      </c>
      <c r="G18" s="9">
        <v>86.4</v>
      </c>
      <c r="H18" s="10">
        <f t="shared" si="0"/>
        <v>140.45</v>
      </c>
    </row>
    <row r="19" s="2" customFormat="1" ht="24" customHeight="1" spans="1:8">
      <c r="A19" s="11" t="s">
        <v>36</v>
      </c>
      <c r="B19" s="12" t="s">
        <v>60</v>
      </c>
      <c r="C19" s="12" t="s">
        <v>75</v>
      </c>
      <c r="D19" s="12" t="s">
        <v>50</v>
      </c>
      <c r="E19" s="12" t="s">
        <v>76</v>
      </c>
      <c r="F19" s="13" t="s">
        <v>77</v>
      </c>
      <c r="G19" s="9">
        <v>85</v>
      </c>
      <c r="H19" s="10">
        <f t="shared" si="0"/>
        <v>139.5</v>
      </c>
    </row>
    <row r="20" s="2" customFormat="1" ht="24" customHeight="1" spans="1:8">
      <c r="A20" s="11" t="s">
        <v>36</v>
      </c>
      <c r="B20" s="12" t="s">
        <v>60</v>
      </c>
      <c r="C20" s="12" t="s">
        <v>78</v>
      </c>
      <c r="D20" s="12" t="s">
        <v>79</v>
      </c>
      <c r="E20" s="12" t="s">
        <v>80</v>
      </c>
      <c r="F20" s="13" t="s">
        <v>81</v>
      </c>
      <c r="G20" s="9">
        <v>85.8</v>
      </c>
      <c r="H20" s="10">
        <f t="shared" si="0"/>
        <v>139.35</v>
      </c>
    </row>
    <row r="21" s="2" customFormat="1" ht="24" customHeight="1" spans="1:8">
      <c r="A21" s="11" t="s">
        <v>36</v>
      </c>
      <c r="B21" s="12" t="s">
        <v>60</v>
      </c>
      <c r="C21" s="12" t="s">
        <v>82</v>
      </c>
      <c r="D21" s="12" t="s">
        <v>83</v>
      </c>
      <c r="E21" s="12" t="s">
        <v>58</v>
      </c>
      <c r="F21" s="13" t="s">
        <v>84</v>
      </c>
      <c r="G21" s="9">
        <v>84.2</v>
      </c>
      <c r="H21" s="10">
        <f t="shared" si="0"/>
        <v>138.05</v>
      </c>
    </row>
    <row r="22" s="2" customFormat="1" ht="24" customHeight="1" spans="1:8">
      <c r="A22" s="11" t="s">
        <v>36</v>
      </c>
      <c r="B22" s="12" t="s">
        <v>60</v>
      </c>
      <c r="C22" s="12" t="s">
        <v>85</v>
      </c>
      <c r="D22" s="12" t="s">
        <v>86</v>
      </c>
      <c r="E22" s="12" t="s">
        <v>80</v>
      </c>
      <c r="F22" s="13" t="s">
        <v>87</v>
      </c>
      <c r="G22" s="9">
        <v>82.8</v>
      </c>
      <c r="H22" s="10">
        <f t="shared" si="0"/>
        <v>137.5</v>
      </c>
    </row>
    <row r="23" s="2" customFormat="1" ht="24" customHeight="1" spans="1:8">
      <c r="A23" s="11" t="s">
        <v>36</v>
      </c>
      <c r="B23" s="12" t="s">
        <v>60</v>
      </c>
      <c r="C23" s="12" t="s">
        <v>88</v>
      </c>
      <c r="D23" s="12" t="s">
        <v>83</v>
      </c>
      <c r="E23" s="12" t="s">
        <v>21</v>
      </c>
      <c r="F23" s="13" t="s">
        <v>89</v>
      </c>
      <c r="G23" s="9">
        <v>83.4</v>
      </c>
      <c r="H23" s="10">
        <f t="shared" si="0"/>
        <v>136.75</v>
      </c>
    </row>
    <row r="24" s="2" customFormat="1" ht="24" customHeight="1" spans="1:8">
      <c r="A24" s="11" t="s">
        <v>36</v>
      </c>
      <c r="B24" s="12" t="s">
        <v>60</v>
      </c>
      <c r="C24" s="12" t="s">
        <v>90</v>
      </c>
      <c r="D24" s="12" t="s">
        <v>91</v>
      </c>
      <c r="E24" s="12" t="s">
        <v>34</v>
      </c>
      <c r="F24" s="13" t="s">
        <v>92</v>
      </c>
      <c r="G24" s="9">
        <v>81</v>
      </c>
      <c r="H24" s="10">
        <f t="shared" si="0"/>
        <v>135.45</v>
      </c>
    </row>
    <row r="25" s="3" customFormat="1" ht="24" customHeight="1" spans="1:8">
      <c r="A25" s="11" t="s">
        <v>36</v>
      </c>
      <c r="B25" s="12" t="s">
        <v>60</v>
      </c>
      <c r="C25" s="12" t="s">
        <v>93</v>
      </c>
      <c r="D25" s="12" t="s">
        <v>94</v>
      </c>
      <c r="E25" s="12" t="s">
        <v>95</v>
      </c>
      <c r="F25" s="13" t="s">
        <v>96</v>
      </c>
      <c r="G25" s="9">
        <v>80.2</v>
      </c>
      <c r="H25" s="10">
        <f t="shared" si="0"/>
        <v>134.4</v>
      </c>
    </row>
    <row r="26" s="2" customFormat="1" ht="24" customHeight="1" spans="1:8">
      <c r="A26" s="11" t="s">
        <v>36</v>
      </c>
      <c r="B26" s="12" t="s">
        <v>60</v>
      </c>
      <c r="C26" s="12" t="s">
        <v>97</v>
      </c>
      <c r="D26" s="12" t="s">
        <v>98</v>
      </c>
      <c r="E26" s="12" t="s">
        <v>95</v>
      </c>
      <c r="F26" s="13" t="s">
        <v>71</v>
      </c>
      <c r="G26" s="9" t="s">
        <v>99</v>
      </c>
      <c r="H26" s="10"/>
    </row>
    <row r="27" s="2" customFormat="1" ht="24" customHeight="1" spans="1:8">
      <c r="A27" s="11" t="s">
        <v>36</v>
      </c>
      <c r="B27" s="12" t="s">
        <v>100</v>
      </c>
      <c r="C27" s="12" t="s">
        <v>101</v>
      </c>
      <c r="D27" s="12" t="s">
        <v>102</v>
      </c>
      <c r="E27" s="12" t="s">
        <v>50</v>
      </c>
      <c r="F27" s="13" t="s">
        <v>103</v>
      </c>
      <c r="G27" s="9">
        <v>84.6</v>
      </c>
      <c r="H27" s="10">
        <f t="shared" si="0"/>
        <v>140.65</v>
      </c>
    </row>
    <row r="28" s="2" customFormat="1" ht="24" customHeight="1" spans="1:8">
      <c r="A28" s="11" t="s">
        <v>36</v>
      </c>
      <c r="B28" s="12" t="s">
        <v>100</v>
      </c>
      <c r="C28" s="12" t="s">
        <v>104</v>
      </c>
      <c r="D28" s="12" t="s">
        <v>105</v>
      </c>
      <c r="E28" s="12" t="s">
        <v>106</v>
      </c>
      <c r="F28" s="13" t="s">
        <v>107</v>
      </c>
      <c r="G28" s="9">
        <v>78</v>
      </c>
      <c r="H28" s="10">
        <f t="shared" si="0"/>
        <v>136.4</v>
      </c>
    </row>
    <row r="29" s="2" customFormat="1" ht="24" customHeight="1" spans="1:8">
      <c r="A29" s="11" t="s">
        <v>36</v>
      </c>
      <c r="B29" s="12" t="s">
        <v>100</v>
      </c>
      <c r="C29" s="12" t="s">
        <v>108</v>
      </c>
      <c r="D29" s="12" t="s">
        <v>62</v>
      </c>
      <c r="E29" s="12" t="s">
        <v>109</v>
      </c>
      <c r="F29" s="13" t="s">
        <v>110</v>
      </c>
      <c r="G29" s="9">
        <v>78</v>
      </c>
      <c r="H29" s="10">
        <f t="shared" si="0"/>
        <v>133.8</v>
      </c>
    </row>
    <row r="30" s="2" customFormat="1" ht="24" customHeight="1" spans="1:8">
      <c r="A30" s="11" t="s">
        <v>111</v>
      </c>
      <c r="B30" s="12" t="s">
        <v>112</v>
      </c>
      <c r="C30" s="12" t="s">
        <v>113</v>
      </c>
      <c r="D30" s="12" t="s">
        <v>114</v>
      </c>
      <c r="E30" s="12" t="s">
        <v>17</v>
      </c>
      <c r="F30" s="13" t="s">
        <v>115</v>
      </c>
      <c r="G30" s="9">
        <v>79.6</v>
      </c>
      <c r="H30" s="10">
        <f t="shared" si="0"/>
        <v>139.3</v>
      </c>
    </row>
    <row r="31" s="2" customFormat="1" ht="24" customHeight="1" spans="1:8">
      <c r="A31" s="11" t="s">
        <v>111</v>
      </c>
      <c r="B31" s="12" t="s">
        <v>112</v>
      </c>
      <c r="C31" s="12" t="s">
        <v>116</v>
      </c>
      <c r="D31" s="12" t="s">
        <v>117</v>
      </c>
      <c r="E31" s="12" t="s">
        <v>70</v>
      </c>
      <c r="F31" s="13" t="s">
        <v>118</v>
      </c>
      <c r="G31" s="9">
        <v>81</v>
      </c>
      <c r="H31" s="10">
        <f t="shared" si="0"/>
        <v>139.05</v>
      </c>
    </row>
    <row r="32" s="2" customFormat="1" ht="24" customHeight="1" spans="1:8">
      <c r="A32" s="11" t="s">
        <v>111</v>
      </c>
      <c r="B32" s="12" t="s">
        <v>112</v>
      </c>
      <c r="C32" s="12" t="s">
        <v>119</v>
      </c>
      <c r="D32" s="12" t="s">
        <v>33</v>
      </c>
      <c r="E32" s="12" t="s">
        <v>120</v>
      </c>
      <c r="F32" s="13" t="s">
        <v>121</v>
      </c>
      <c r="G32" s="9">
        <v>78.2</v>
      </c>
      <c r="H32" s="10">
        <f t="shared" si="0"/>
        <v>136</v>
      </c>
    </row>
    <row r="33" s="2" customFormat="1" ht="24" customHeight="1" spans="1:8">
      <c r="A33" s="11" t="s">
        <v>111</v>
      </c>
      <c r="B33" s="12" t="s">
        <v>112</v>
      </c>
      <c r="C33" s="12" t="s">
        <v>122</v>
      </c>
      <c r="D33" s="12" t="s">
        <v>123</v>
      </c>
      <c r="E33" s="12" t="s">
        <v>17</v>
      </c>
      <c r="F33" s="13" t="s">
        <v>87</v>
      </c>
      <c r="G33" s="9">
        <v>79.4</v>
      </c>
      <c r="H33" s="10">
        <f t="shared" si="0"/>
        <v>134.1</v>
      </c>
    </row>
    <row r="34" s="2" customFormat="1" ht="24" customHeight="1" spans="1:8">
      <c r="A34" s="11" t="s">
        <v>111</v>
      </c>
      <c r="B34" s="12" t="s">
        <v>112</v>
      </c>
      <c r="C34" s="12" t="s">
        <v>124</v>
      </c>
      <c r="D34" s="12" t="s">
        <v>125</v>
      </c>
      <c r="E34" s="12" t="s">
        <v>76</v>
      </c>
      <c r="F34" s="13" t="s">
        <v>126</v>
      </c>
      <c r="G34" s="9">
        <v>80.4</v>
      </c>
      <c r="H34" s="10">
        <f t="shared" si="0"/>
        <v>133.5</v>
      </c>
    </row>
    <row r="35" s="2" customFormat="1" ht="24" customHeight="1" spans="1:8">
      <c r="A35" s="11" t="s">
        <v>111</v>
      </c>
      <c r="B35" s="12" t="s">
        <v>112</v>
      </c>
      <c r="C35" s="12" t="s">
        <v>127</v>
      </c>
      <c r="D35" s="12" t="s">
        <v>128</v>
      </c>
      <c r="E35" s="12" t="s">
        <v>129</v>
      </c>
      <c r="F35" s="13" t="s">
        <v>126</v>
      </c>
      <c r="G35" s="9">
        <v>79.8</v>
      </c>
      <c r="H35" s="10">
        <f t="shared" si="0"/>
        <v>132.9</v>
      </c>
    </row>
    <row r="36" s="2" customFormat="1" ht="24" customHeight="1" spans="1:8">
      <c r="A36" s="11" t="s">
        <v>111</v>
      </c>
      <c r="B36" s="12" t="s">
        <v>112</v>
      </c>
      <c r="C36" s="12" t="s">
        <v>130</v>
      </c>
      <c r="D36" s="12" t="s">
        <v>131</v>
      </c>
      <c r="E36" s="12" t="s">
        <v>95</v>
      </c>
      <c r="F36" s="13" t="s">
        <v>132</v>
      </c>
      <c r="G36" s="9">
        <v>73.8</v>
      </c>
      <c r="H36" s="10">
        <f t="shared" si="0"/>
        <v>130.6</v>
      </c>
    </row>
    <row r="37" s="2" customFormat="1" ht="24" customHeight="1" spans="1:8">
      <c r="A37" s="11" t="s">
        <v>111</v>
      </c>
      <c r="B37" s="12" t="s">
        <v>112</v>
      </c>
      <c r="C37" s="12" t="s">
        <v>133</v>
      </c>
      <c r="D37" s="12" t="s">
        <v>98</v>
      </c>
      <c r="E37" s="12" t="s">
        <v>17</v>
      </c>
      <c r="F37" s="13" t="s">
        <v>134</v>
      </c>
      <c r="G37" s="9">
        <v>73.6</v>
      </c>
      <c r="H37" s="10">
        <f t="shared" si="0"/>
        <v>129.35</v>
      </c>
    </row>
    <row r="38" s="2" customFormat="1" ht="24" customHeight="1" spans="1:8">
      <c r="A38" s="11" t="s">
        <v>111</v>
      </c>
      <c r="B38" s="12" t="s">
        <v>112</v>
      </c>
      <c r="C38" s="12" t="s">
        <v>135</v>
      </c>
      <c r="D38" s="12" t="s">
        <v>136</v>
      </c>
      <c r="E38" s="12" t="s">
        <v>136</v>
      </c>
      <c r="F38" s="13" t="s">
        <v>137</v>
      </c>
      <c r="G38" s="9">
        <v>73</v>
      </c>
      <c r="H38" s="10">
        <f t="shared" si="0"/>
        <v>128</v>
      </c>
    </row>
    <row r="39" s="2" customFormat="1" ht="24" customHeight="1" spans="1:8">
      <c r="A39" s="11" t="s">
        <v>111</v>
      </c>
      <c r="B39" s="12" t="s">
        <v>112</v>
      </c>
      <c r="C39" s="12" t="s">
        <v>138</v>
      </c>
      <c r="D39" s="12" t="s">
        <v>139</v>
      </c>
      <c r="E39" s="12" t="s">
        <v>140</v>
      </c>
      <c r="F39" s="13" t="s">
        <v>18</v>
      </c>
      <c r="G39" s="9">
        <v>73.4</v>
      </c>
      <c r="H39" s="10">
        <f t="shared" si="0"/>
        <v>127.95</v>
      </c>
    </row>
    <row r="40" s="2" customFormat="1" ht="24" customHeight="1" spans="1:8">
      <c r="A40" s="11" t="s">
        <v>141</v>
      </c>
      <c r="B40" s="12" t="s">
        <v>142</v>
      </c>
      <c r="C40" s="12" t="s">
        <v>143</v>
      </c>
      <c r="D40" s="12" t="s">
        <v>144</v>
      </c>
      <c r="E40" s="12" t="s">
        <v>145</v>
      </c>
      <c r="F40" s="13" t="s">
        <v>146</v>
      </c>
      <c r="G40" s="9">
        <v>81.6</v>
      </c>
      <c r="H40" s="10">
        <f t="shared" si="0"/>
        <v>140.65</v>
      </c>
    </row>
    <row r="41" s="2" customFormat="1" ht="24" customHeight="1" spans="1:8">
      <c r="A41" s="11" t="s">
        <v>141</v>
      </c>
      <c r="B41" s="12" t="s">
        <v>142</v>
      </c>
      <c r="C41" s="12" t="s">
        <v>147</v>
      </c>
      <c r="D41" s="12" t="s">
        <v>148</v>
      </c>
      <c r="E41" s="12" t="s">
        <v>149</v>
      </c>
      <c r="F41" s="13" t="s">
        <v>150</v>
      </c>
      <c r="G41" s="9">
        <v>80.8</v>
      </c>
      <c r="H41" s="10">
        <f t="shared" si="0"/>
        <v>136.2</v>
      </c>
    </row>
    <row r="42" s="2" customFormat="1" ht="24" customHeight="1" spans="1:8">
      <c r="A42" s="11" t="s">
        <v>141</v>
      </c>
      <c r="B42" s="12" t="s">
        <v>142</v>
      </c>
      <c r="C42" s="12" t="s">
        <v>151</v>
      </c>
      <c r="D42" s="12" t="s">
        <v>102</v>
      </c>
      <c r="E42" s="12" t="s">
        <v>149</v>
      </c>
      <c r="F42" s="13" t="s">
        <v>152</v>
      </c>
      <c r="G42" s="9">
        <v>77.4</v>
      </c>
      <c r="H42" s="10">
        <f t="shared" si="0"/>
        <v>133.95</v>
      </c>
    </row>
    <row r="43" s="2" customFormat="1" ht="24" customHeight="1" spans="1:8">
      <c r="A43" s="11" t="s">
        <v>141</v>
      </c>
      <c r="B43" s="12" t="s">
        <v>142</v>
      </c>
      <c r="C43" s="12" t="s">
        <v>153</v>
      </c>
      <c r="D43" s="12" t="s">
        <v>154</v>
      </c>
      <c r="E43" s="12" t="s">
        <v>155</v>
      </c>
      <c r="F43" s="13" t="s">
        <v>156</v>
      </c>
      <c r="G43" s="9">
        <v>77.8</v>
      </c>
      <c r="H43" s="10">
        <f t="shared" si="0"/>
        <v>133.5</v>
      </c>
    </row>
    <row r="44" s="2" customFormat="1" ht="24" customHeight="1" spans="1:8">
      <c r="A44" s="11" t="s">
        <v>141</v>
      </c>
      <c r="B44" s="12" t="s">
        <v>142</v>
      </c>
      <c r="C44" s="12" t="s">
        <v>157</v>
      </c>
      <c r="D44" s="12" t="s">
        <v>158</v>
      </c>
      <c r="E44" s="12" t="s">
        <v>17</v>
      </c>
      <c r="F44" s="13" t="s">
        <v>159</v>
      </c>
      <c r="G44" s="9">
        <v>75.8</v>
      </c>
      <c r="H44" s="10">
        <f t="shared" si="0"/>
        <v>133.15</v>
      </c>
    </row>
    <row r="45" s="2" customFormat="1" ht="24" customHeight="1" spans="1:8">
      <c r="A45" s="11" t="s">
        <v>141</v>
      </c>
      <c r="B45" s="12" t="s">
        <v>142</v>
      </c>
      <c r="C45" s="12" t="s">
        <v>160</v>
      </c>
      <c r="D45" s="12" t="s">
        <v>161</v>
      </c>
      <c r="E45" s="12" t="s">
        <v>162</v>
      </c>
      <c r="F45" s="13" t="s">
        <v>163</v>
      </c>
      <c r="G45" s="9" t="s">
        <v>99</v>
      </c>
      <c r="H45" s="10"/>
    </row>
    <row r="46" s="2" customFormat="1" ht="24" customHeight="1" spans="1:8">
      <c r="A46" s="11" t="s">
        <v>164</v>
      </c>
      <c r="B46" s="12" t="s">
        <v>165</v>
      </c>
      <c r="C46" s="12" t="s">
        <v>166</v>
      </c>
      <c r="D46" s="12" t="s">
        <v>167</v>
      </c>
      <c r="E46" s="12" t="s">
        <v>168</v>
      </c>
      <c r="F46" s="13" t="s">
        <v>169</v>
      </c>
      <c r="G46" s="9">
        <v>81</v>
      </c>
      <c r="H46" s="10">
        <f t="shared" si="0"/>
        <v>142.6</v>
      </c>
    </row>
    <row r="47" s="2" customFormat="1" ht="24" customHeight="1" spans="1:8">
      <c r="A47" s="11" t="s">
        <v>164</v>
      </c>
      <c r="B47" s="12" t="s">
        <v>165</v>
      </c>
      <c r="C47" s="12" t="s">
        <v>170</v>
      </c>
      <c r="D47" s="12" t="s">
        <v>171</v>
      </c>
      <c r="E47" s="12" t="s">
        <v>70</v>
      </c>
      <c r="F47" s="13" t="s">
        <v>172</v>
      </c>
      <c r="G47" s="9">
        <v>85.8</v>
      </c>
      <c r="H47" s="10">
        <f t="shared" si="0"/>
        <v>142</v>
      </c>
    </row>
    <row r="48" s="2" customFormat="1" ht="24" customHeight="1" spans="1:8">
      <c r="A48" s="11" t="s">
        <v>164</v>
      </c>
      <c r="B48" s="12" t="s">
        <v>165</v>
      </c>
      <c r="C48" s="12" t="s">
        <v>173</v>
      </c>
      <c r="D48" s="12" t="s">
        <v>174</v>
      </c>
      <c r="E48" s="12" t="s">
        <v>136</v>
      </c>
      <c r="F48" s="13" t="s">
        <v>175</v>
      </c>
      <c r="G48" s="9">
        <v>82.4</v>
      </c>
      <c r="H48" s="10">
        <f t="shared" si="0"/>
        <v>135.85</v>
      </c>
    </row>
    <row r="49" s="2" customFormat="1" ht="24" customHeight="1" spans="1:8">
      <c r="A49" s="14" t="s">
        <v>164</v>
      </c>
      <c r="B49" s="12" t="s">
        <v>165</v>
      </c>
      <c r="C49" s="12" t="s">
        <v>176</v>
      </c>
      <c r="D49" s="12" t="s">
        <v>177</v>
      </c>
      <c r="E49" s="12" t="s">
        <v>149</v>
      </c>
      <c r="F49" s="13" t="s">
        <v>27</v>
      </c>
      <c r="G49" s="9">
        <v>82.4</v>
      </c>
      <c r="H49" s="10">
        <f t="shared" si="0"/>
        <v>135.2</v>
      </c>
    </row>
    <row r="50" s="2" customFormat="1" ht="24" customHeight="1" spans="1:8">
      <c r="A50" s="11" t="s">
        <v>164</v>
      </c>
      <c r="B50" s="12" t="s">
        <v>165</v>
      </c>
      <c r="C50" s="12" t="s">
        <v>178</v>
      </c>
      <c r="D50" s="12" t="s">
        <v>179</v>
      </c>
      <c r="E50" s="12" t="s">
        <v>66</v>
      </c>
      <c r="F50" s="13" t="s">
        <v>180</v>
      </c>
      <c r="G50" s="9">
        <v>80</v>
      </c>
      <c r="H50" s="10">
        <f t="shared" si="0"/>
        <v>133.65</v>
      </c>
    </row>
    <row r="51" s="3" customFormat="1" ht="24" customHeight="1" spans="1:8">
      <c r="A51" s="11" t="s">
        <v>164</v>
      </c>
      <c r="B51" s="12" t="s">
        <v>165</v>
      </c>
      <c r="C51" s="12" t="s">
        <v>181</v>
      </c>
      <c r="D51" s="12" t="s">
        <v>12</v>
      </c>
      <c r="E51" s="12" t="s">
        <v>182</v>
      </c>
      <c r="F51" s="13" t="s">
        <v>183</v>
      </c>
      <c r="G51" s="9">
        <v>78.2</v>
      </c>
      <c r="H51" s="10">
        <f t="shared" si="0"/>
        <v>131.05</v>
      </c>
    </row>
    <row r="52" s="2" customFormat="1" ht="24" customHeight="1" spans="1:8">
      <c r="A52" s="11" t="s">
        <v>184</v>
      </c>
      <c r="B52" s="12" t="s">
        <v>185</v>
      </c>
      <c r="C52" s="12" t="s">
        <v>186</v>
      </c>
      <c r="D52" s="12" t="s">
        <v>187</v>
      </c>
      <c r="E52" s="12" t="s">
        <v>188</v>
      </c>
      <c r="F52" s="13" t="s">
        <v>189</v>
      </c>
      <c r="G52" s="9">
        <v>79.2</v>
      </c>
      <c r="H52" s="10">
        <f t="shared" si="0"/>
        <v>141.4</v>
      </c>
    </row>
    <row r="53" s="2" customFormat="1" ht="24" customHeight="1" spans="1:8">
      <c r="A53" s="11" t="s">
        <v>184</v>
      </c>
      <c r="B53" s="12" t="s">
        <v>185</v>
      </c>
      <c r="C53" s="12" t="s">
        <v>190</v>
      </c>
      <c r="D53" s="12" t="s">
        <v>149</v>
      </c>
      <c r="E53" s="12" t="s">
        <v>191</v>
      </c>
      <c r="F53" s="13" t="s">
        <v>192</v>
      </c>
      <c r="G53" s="9">
        <v>75.6</v>
      </c>
      <c r="H53" s="10">
        <f t="shared" si="0"/>
        <v>137.85</v>
      </c>
    </row>
    <row r="54" s="2" customFormat="1" ht="24" customHeight="1" spans="1:8">
      <c r="A54" s="11" t="s">
        <v>184</v>
      </c>
      <c r="B54" s="12" t="s">
        <v>185</v>
      </c>
      <c r="C54" s="12" t="s">
        <v>193</v>
      </c>
      <c r="D54" s="12" t="s">
        <v>179</v>
      </c>
      <c r="E54" s="12" t="s">
        <v>194</v>
      </c>
      <c r="F54" s="13" t="s">
        <v>195</v>
      </c>
      <c r="G54" s="9">
        <v>73.2</v>
      </c>
      <c r="H54" s="10">
        <f t="shared" si="0"/>
        <v>134.6</v>
      </c>
    </row>
    <row r="55" s="2" customFormat="1" ht="24" customHeight="1" spans="1:8">
      <c r="A55" s="11" t="s">
        <v>196</v>
      </c>
      <c r="B55" s="12" t="s">
        <v>197</v>
      </c>
      <c r="C55" s="12" t="s">
        <v>198</v>
      </c>
      <c r="D55" s="12" t="s">
        <v>199</v>
      </c>
      <c r="E55" s="12" t="s">
        <v>95</v>
      </c>
      <c r="F55" s="13" t="s">
        <v>200</v>
      </c>
      <c r="G55" s="9">
        <v>80.8</v>
      </c>
      <c r="H55" s="10">
        <f t="shared" si="0"/>
        <v>141</v>
      </c>
    </row>
    <row r="56" s="2" customFormat="1" ht="24" customHeight="1" spans="1:8">
      <c r="A56" s="11" t="s">
        <v>196</v>
      </c>
      <c r="B56" s="12" t="s">
        <v>197</v>
      </c>
      <c r="C56" s="12" t="s">
        <v>201</v>
      </c>
      <c r="D56" s="12" t="s">
        <v>83</v>
      </c>
      <c r="E56" s="12" t="s">
        <v>50</v>
      </c>
      <c r="F56" s="13" t="s">
        <v>202</v>
      </c>
      <c r="G56" s="9">
        <v>78.8</v>
      </c>
      <c r="H56" s="10">
        <f t="shared" si="0"/>
        <v>135.9</v>
      </c>
    </row>
    <row r="57" s="2" customFormat="1" ht="24" customHeight="1" spans="1:8">
      <c r="A57" s="11" t="s">
        <v>196</v>
      </c>
      <c r="B57" s="12" t="s">
        <v>197</v>
      </c>
      <c r="C57" s="12" t="s">
        <v>203</v>
      </c>
      <c r="D57" s="12" t="s">
        <v>155</v>
      </c>
      <c r="E57" s="12" t="s">
        <v>162</v>
      </c>
      <c r="F57" s="13" t="s">
        <v>204</v>
      </c>
      <c r="G57" s="9">
        <v>73.6</v>
      </c>
      <c r="H57" s="10">
        <f t="shared" si="0"/>
        <v>132.35</v>
      </c>
    </row>
    <row r="58" s="2" customFormat="1" ht="24" customHeight="1" spans="1:8">
      <c r="A58" s="11" t="s">
        <v>205</v>
      </c>
      <c r="B58" s="12" t="s">
        <v>206</v>
      </c>
      <c r="C58" s="12" t="s">
        <v>207</v>
      </c>
      <c r="D58" s="12" t="s">
        <v>208</v>
      </c>
      <c r="E58" s="12" t="s">
        <v>162</v>
      </c>
      <c r="F58" s="13" t="s">
        <v>209</v>
      </c>
      <c r="G58" s="9">
        <v>84</v>
      </c>
      <c r="H58" s="10">
        <f t="shared" si="0"/>
        <v>144.3</v>
      </c>
    </row>
    <row r="59" s="2" customFormat="1" ht="24" customHeight="1" spans="1:8">
      <c r="A59" s="11" t="s">
        <v>205</v>
      </c>
      <c r="B59" s="12" t="s">
        <v>206</v>
      </c>
      <c r="C59" s="12" t="s">
        <v>210</v>
      </c>
      <c r="D59" s="12" t="s">
        <v>211</v>
      </c>
      <c r="E59" s="12" t="s">
        <v>162</v>
      </c>
      <c r="F59" s="13" t="s">
        <v>212</v>
      </c>
      <c r="G59" s="9">
        <v>79.8</v>
      </c>
      <c r="H59" s="10">
        <f t="shared" si="0"/>
        <v>137.45</v>
      </c>
    </row>
    <row r="60" s="2" customFormat="1" ht="24" customHeight="1" spans="1:8">
      <c r="A60" s="11" t="s">
        <v>205</v>
      </c>
      <c r="B60" s="12" t="s">
        <v>206</v>
      </c>
      <c r="C60" s="12" t="s">
        <v>213</v>
      </c>
      <c r="D60" s="12" t="s">
        <v>79</v>
      </c>
      <c r="E60" s="12" t="s">
        <v>17</v>
      </c>
      <c r="F60" s="13" t="s">
        <v>121</v>
      </c>
      <c r="G60" s="9">
        <v>77.2</v>
      </c>
      <c r="H60" s="10">
        <f t="shared" si="0"/>
        <v>135</v>
      </c>
    </row>
    <row r="61" s="2" customFormat="1" ht="24" customHeight="1" spans="1:8">
      <c r="A61" s="11" t="s">
        <v>205</v>
      </c>
      <c r="B61" s="12" t="s">
        <v>214</v>
      </c>
      <c r="C61" s="12" t="s">
        <v>215</v>
      </c>
      <c r="D61" s="12" t="s">
        <v>216</v>
      </c>
      <c r="E61" s="12" t="s">
        <v>136</v>
      </c>
      <c r="F61" s="13" t="s">
        <v>217</v>
      </c>
      <c r="G61" s="9">
        <v>81.4</v>
      </c>
      <c r="H61" s="10">
        <f t="shared" si="0"/>
        <v>141.85</v>
      </c>
    </row>
    <row r="62" s="2" customFormat="1" ht="24" customHeight="1" spans="1:8">
      <c r="A62" s="11" t="s">
        <v>205</v>
      </c>
      <c r="B62" s="12" t="s">
        <v>214</v>
      </c>
      <c r="C62" s="12" t="s">
        <v>218</v>
      </c>
      <c r="D62" s="12" t="s">
        <v>219</v>
      </c>
      <c r="E62" s="12" t="s">
        <v>129</v>
      </c>
      <c r="F62" s="13" t="s">
        <v>118</v>
      </c>
      <c r="G62" s="9">
        <v>77.2</v>
      </c>
      <c r="H62" s="10">
        <f t="shared" si="0"/>
        <v>135.25</v>
      </c>
    </row>
    <row r="63" s="3" customFormat="1" ht="24" customHeight="1" spans="1:8">
      <c r="A63" s="11" t="s">
        <v>205</v>
      </c>
      <c r="B63" s="12" t="s">
        <v>214</v>
      </c>
      <c r="C63" s="12" t="s">
        <v>220</v>
      </c>
      <c r="D63" s="12" t="s">
        <v>221</v>
      </c>
      <c r="E63" s="12" t="s">
        <v>155</v>
      </c>
      <c r="F63" s="13" t="s">
        <v>222</v>
      </c>
      <c r="G63" s="9">
        <v>76.8</v>
      </c>
      <c r="H63" s="10">
        <f t="shared" si="0"/>
        <v>134.95</v>
      </c>
    </row>
    <row r="64" s="2" customFormat="1" ht="24" customHeight="1" spans="1:8">
      <c r="A64" s="11" t="s">
        <v>223</v>
      </c>
      <c r="B64" s="12" t="s">
        <v>224</v>
      </c>
      <c r="C64" s="12" t="s">
        <v>225</v>
      </c>
      <c r="D64" s="12" t="s">
        <v>226</v>
      </c>
      <c r="E64" s="12" t="s">
        <v>69</v>
      </c>
      <c r="F64" s="13" t="s">
        <v>227</v>
      </c>
      <c r="G64" s="9">
        <v>87.8</v>
      </c>
      <c r="H64" s="10">
        <f t="shared" si="0"/>
        <v>147.75</v>
      </c>
    </row>
    <row r="65" s="2" customFormat="1" ht="24" customHeight="1" spans="1:8">
      <c r="A65" s="11" t="s">
        <v>223</v>
      </c>
      <c r="B65" s="12" t="s">
        <v>224</v>
      </c>
      <c r="C65" s="12" t="s">
        <v>228</v>
      </c>
      <c r="D65" s="12" t="s">
        <v>26</v>
      </c>
      <c r="E65" s="12" t="s">
        <v>191</v>
      </c>
      <c r="F65" s="13" t="s">
        <v>229</v>
      </c>
      <c r="G65" s="9">
        <v>78.2</v>
      </c>
      <c r="H65" s="10">
        <f t="shared" si="0"/>
        <v>137.2</v>
      </c>
    </row>
    <row r="66" s="2" customFormat="1" ht="24" customHeight="1" spans="1:8">
      <c r="A66" s="11" t="s">
        <v>223</v>
      </c>
      <c r="B66" s="12" t="s">
        <v>224</v>
      </c>
      <c r="C66" s="12" t="s">
        <v>230</v>
      </c>
      <c r="D66" s="12" t="s">
        <v>144</v>
      </c>
      <c r="E66" s="12" t="s">
        <v>50</v>
      </c>
      <c r="F66" s="13" t="s">
        <v>231</v>
      </c>
      <c r="G66" s="9">
        <v>77.6</v>
      </c>
      <c r="H66" s="10">
        <f t="shared" si="0"/>
        <v>133.9</v>
      </c>
    </row>
    <row r="67" s="2" customFormat="1" ht="24" customHeight="1" spans="1:8">
      <c r="A67" s="11" t="s">
        <v>223</v>
      </c>
      <c r="B67" s="12" t="s">
        <v>224</v>
      </c>
      <c r="C67" s="12" t="s">
        <v>232</v>
      </c>
      <c r="D67" s="12" t="s">
        <v>233</v>
      </c>
      <c r="E67" s="12" t="s">
        <v>69</v>
      </c>
      <c r="F67" s="13" t="s">
        <v>234</v>
      </c>
      <c r="G67" s="9">
        <v>74.6</v>
      </c>
      <c r="H67" s="10">
        <f t="shared" ref="H67:H105" si="1">F67+G67</f>
        <v>129.9</v>
      </c>
    </row>
    <row r="68" s="2" customFormat="1" ht="24" customHeight="1" spans="1:8">
      <c r="A68" s="11" t="s">
        <v>223</v>
      </c>
      <c r="B68" s="12" t="s">
        <v>224</v>
      </c>
      <c r="C68" s="12" t="s">
        <v>235</v>
      </c>
      <c r="D68" s="12" t="s">
        <v>208</v>
      </c>
      <c r="E68" s="12" t="s">
        <v>236</v>
      </c>
      <c r="F68" s="13" t="s">
        <v>18</v>
      </c>
      <c r="G68" s="9">
        <v>68.6</v>
      </c>
      <c r="H68" s="10">
        <f t="shared" si="1"/>
        <v>123.15</v>
      </c>
    </row>
    <row r="69" s="2" customFormat="1" ht="24" customHeight="1" spans="1:8">
      <c r="A69" s="11" t="s">
        <v>223</v>
      </c>
      <c r="B69" s="12" t="s">
        <v>224</v>
      </c>
      <c r="C69" s="12" t="s">
        <v>237</v>
      </c>
      <c r="D69" s="12" t="s">
        <v>238</v>
      </c>
      <c r="E69" s="12" t="s">
        <v>13</v>
      </c>
      <c r="F69" s="13" t="s">
        <v>239</v>
      </c>
      <c r="G69" s="9" t="s">
        <v>99</v>
      </c>
      <c r="H69" s="10"/>
    </row>
    <row r="70" s="2" customFormat="1" ht="24" customHeight="1" spans="1:8">
      <c r="A70" s="11" t="s">
        <v>240</v>
      </c>
      <c r="B70" s="12" t="s">
        <v>241</v>
      </c>
      <c r="C70" s="12" t="s">
        <v>242</v>
      </c>
      <c r="D70" s="12" t="s">
        <v>243</v>
      </c>
      <c r="E70" s="12" t="s">
        <v>66</v>
      </c>
      <c r="F70" s="13" t="s">
        <v>244</v>
      </c>
      <c r="G70" s="9">
        <v>83.2</v>
      </c>
      <c r="H70" s="10">
        <f t="shared" si="1"/>
        <v>129.5</v>
      </c>
    </row>
    <row r="71" s="2" customFormat="1" ht="24" customHeight="1" spans="1:8">
      <c r="A71" s="11" t="s">
        <v>240</v>
      </c>
      <c r="B71" s="12" t="s">
        <v>241</v>
      </c>
      <c r="C71" s="12" t="s">
        <v>245</v>
      </c>
      <c r="D71" s="12" t="s">
        <v>42</v>
      </c>
      <c r="E71" s="12" t="s">
        <v>76</v>
      </c>
      <c r="F71" s="13" t="s">
        <v>246</v>
      </c>
      <c r="G71" s="9">
        <v>75.2</v>
      </c>
      <c r="H71" s="10">
        <f t="shared" si="1"/>
        <v>124.1</v>
      </c>
    </row>
    <row r="72" s="2" customFormat="1" ht="24" customHeight="1" spans="1:8">
      <c r="A72" s="11" t="s">
        <v>240</v>
      </c>
      <c r="B72" s="12" t="s">
        <v>241</v>
      </c>
      <c r="C72" s="12" t="s">
        <v>247</v>
      </c>
      <c r="D72" s="12" t="s">
        <v>248</v>
      </c>
      <c r="E72" s="12" t="s">
        <v>249</v>
      </c>
      <c r="F72" s="13" t="s">
        <v>250</v>
      </c>
      <c r="G72" s="9">
        <v>72.8</v>
      </c>
      <c r="H72" s="10">
        <f t="shared" si="1"/>
        <v>119</v>
      </c>
    </row>
    <row r="73" s="2" customFormat="1" ht="24" customHeight="1" spans="1:8">
      <c r="A73" s="11" t="s">
        <v>240</v>
      </c>
      <c r="B73" s="12" t="s">
        <v>251</v>
      </c>
      <c r="C73" s="12" t="s">
        <v>252</v>
      </c>
      <c r="D73" s="12" t="s">
        <v>253</v>
      </c>
      <c r="E73" s="12" t="s">
        <v>66</v>
      </c>
      <c r="F73" s="13" t="s">
        <v>254</v>
      </c>
      <c r="G73" s="9">
        <v>84.6</v>
      </c>
      <c r="H73" s="10">
        <f t="shared" si="1"/>
        <v>146.1</v>
      </c>
    </row>
    <row r="74" s="2" customFormat="1" ht="24" customHeight="1" spans="1:8">
      <c r="A74" s="11" t="s">
        <v>240</v>
      </c>
      <c r="B74" s="12" t="s">
        <v>251</v>
      </c>
      <c r="C74" s="12" t="s">
        <v>255</v>
      </c>
      <c r="D74" s="12" t="s">
        <v>66</v>
      </c>
      <c r="E74" s="12" t="s">
        <v>188</v>
      </c>
      <c r="F74" s="13" t="s">
        <v>137</v>
      </c>
      <c r="G74" s="9">
        <v>73.4</v>
      </c>
      <c r="H74" s="10">
        <f t="shared" si="1"/>
        <v>128.4</v>
      </c>
    </row>
    <row r="75" s="2" customFormat="1" ht="24" customHeight="1" spans="1:8">
      <c r="A75" s="11" t="s">
        <v>240</v>
      </c>
      <c r="B75" s="12" t="s">
        <v>251</v>
      </c>
      <c r="C75" s="12" t="s">
        <v>256</v>
      </c>
      <c r="D75" s="12" t="s">
        <v>148</v>
      </c>
      <c r="E75" s="12" t="s">
        <v>17</v>
      </c>
      <c r="F75" s="13" t="s">
        <v>257</v>
      </c>
      <c r="G75" s="9">
        <v>71.8</v>
      </c>
      <c r="H75" s="10">
        <f t="shared" si="1"/>
        <v>126.45</v>
      </c>
    </row>
    <row r="76" s="2" customFormat="1" ht="24" customHeight="1" spans="1:8">
      <c r="A76" s="11" t="s">
        <v>258</v>
      </c>
      <c r="B76" s="12" t="s">
        <v>259</v>
      </c>
      <c r="C76" s="12" t="s">
        <v>260</v>
      </c>
      <c r="D76" s="12" t="s">
        <v>43</v>
      </c>
      <c r="E76" s="12" t="s">
        <v>69</v>
      </c>
      <c r="F76" s="13" t="s">
        <v>261</v>
      </c>
      <c r="G76" s="9">
        <v>83.8</v>
      </c>
      <c r="H76" s="10">
        <f t="shared" si="1"/>
        <v>143.8</v>
      </c>
    </row>
    <row r="77" s="2" customFormat="1" ht="24" customHeight="1" spans="1:8">
      <c r="A77" s="11" t="s">
        <v>258</v>
      </c>
      <c r="B77" s="12" t="s">
        <v>259</v>
      </c>
      <c r="C77" s="12" t="s">
        <v>262</v>
      </c>
      <c r="D77" s="12" t="s">
        <v>162</v>
      </c>
      <c r="E77" s="12" t="s">
        <v>168</v>
      </c>
      <c r="F77" s="13" t="s">
        <v>229</v>
      </c>
      <c r="G77" s="9">
        <v>79.4</v>
      </c>
      <c r="H77" s="10">
        <f t="shared" si="1"/>
        <v>138.4</v>
      </c>
    </row>
    <row r="78" s="3" customFormat="1" ht="24" customHeight="1" spans="1:8">
      <c r="A78" s="14" t="s">
        <v>258</v>
      </c>
      <c r="B78" s="12" t="s">
        <v>259</v>
      </c>
      <c r="C78" s="12" t="s">
        <v>263</v>
      </c>
      <c r="D78" s="12" t="s">
        <v>264</v>
      </c>
      <c r="E78" s="12" t="s">
        <v>26</v>
      </c>
      <c r="F78" s="13" t="s">
        <v>222</v>
      </c>
      <c r="G78" s="9">
        <v>73.2</v>
      </c>
      <c r="H78" s="10">
        <f t="shared" si="1"/>
        <v>131.35</v>
      </c>
    </row>
    <row r="79" s="2" customFormat="1" ht="24" customHeight="1" spans="1:8">
      <c r="A79" s="11" t="s">
        <v>265</v>
      </c>
      <c r="B79" s="12" t="s">
        <v>266</v>
      </c>
      <c r="C79" s="12" t="s">
        <v>267</v>
      </c>
      <c r="D79" s="12" t="s">
        <v>268</v>
      </c>
      <c r="E79" s="12" t="s">
        <v>269</v>
      </c>
      <c r="F79" s="13" t="s">
        <v>270</v>
      </c>
      <c r="G79" s="9">
        <v>76</v>
      </c>
      <c r="H79" s="10">
        <f t="shared" si="1"/>
        <v>143.05</v>
      </c>
    </row>
    <row r="80" s="2" customFormat="1" ht="24" customHeight="1" spans="1:8">
      <c r="A80" s="11" t="s">
        <v>265</v>
      </c>
      <c r="B80" s="12" t="s">
        <v>266</v>
      </c>
      <c r="C80" s="12" t="s">
        <v>271</v>
      </c>
      <c r="D80" s="12" t="s">
        <v>272</v>
      </c>
      <c r="E80" s="12" t="s">
        <v>272</v>
      </c>
      <c r="F80" s="13" t="s">
        <v>229</v>
      </c>
      <c r="G80" s="9">
        <v>83.4</v>
      </c>
      <c r="H80" s="10">
        <f t="shared" si="1"/>
        <v>142.4</v>
      </c>
    </row>
    <row r="81" s="2" customFormat="1" ht="24" customHeight="1" spans="1:8">
      <c r="A81" s="11" t="s">
        <v>265</v>
      </c>
      <c r="B81" s="12" t="s">
        <v>266</v>
      </c>
      <c r="C81" s="12" t="s">
        <v>273</v>
      </c>
      <c r="D81" s="12" t="s">
        <v>274</v>
      </c>
      <c r="E81" s="12" t="s">
        <v>129</v>
      </c>
      <c r="F81" s="13" t="s">
        <v>275</v>
      </c>
      <c r="G81" s="9">
        <v>82.6</v>
      </c>
      <c r="H81" s="10">
        <f t="shared" si="1"/>
        <v>142.25</v>
      </c>
    </row>
    <row r="82" s="2" customFormat="1" ht="24" customHeight="1" spans="1:8">
      <c r="A82" s="11" t="s">
        <v>265</v>
      </c>
      <c r="B82" s="12" t="s">
        <v>266</v>
      </c>
      <c r="C82" s="12" t="s">
        <v>276</v>
      </c>
      <c r="D82" s="12" t="s">
        <v>17</v>
      </c>
      <c r="E82" s="12" t="s">
        <v>277</v>
      </c>
      <c r="F82" s="13" t="s">
        <v>278</v>
      </c>
      <c r="G82" s="9">
        <v>78.6</v>
      </c>
      <c r="H82" s="10">
        <f t="shared" si="1"/>
        <v>138.35</v>
      </c>
    </row>
    <row r="83" s="2" customFormat="1" ht="24" customHeight="1" spans="1:8">
      <c r="A83" s="11" t="s">
        <v>265</v>
      </c>
      <c r="B83" s="12" t="s">
        <v>266</v>
      </c>
      <c r="C83" s="12" t="s">
        <v>279</v>
      </c>
      <c r="D83" s="12" t="s">
        <v>69</v>
      </c>
      <c r="E83" s="12" t="s">
        <v>50</v>
      </c>
      <c r="F83" s="13" t="s">
        <v>229</v>
      </c>
      <c r="G83" s="9">
        <v>78.4</v>
      </c>
      <c r="H83" s="10">
        <f t="shared" si="1"/>
        <v>137.4</v>
      </c>
    </row>
    <row r="84" s="3" customFormat="1" ht="24" customHeight="1" spans="1:8">
      <c r="A84" s="11" t="s">
        <v>265</v>
      </c>
      <c r="B84" s="12" t="s">
        <v>266</v>
      </c>
      <c r="C84" s="12" t="s">
        <v>280</v>
      </c>
      <c r="D84" s="12" t="s">
        <v>69</v>
      </c>
      <c r="E84" s="12" t="s">
        <v>98</v>
      </c>
      <c r="F84" s="13" t="s">
        <v>281</v>
      </c>
      <c r="G84" s="9">
        <v>73.2</v>
      </c>
      <c r="H84" s="10">
        <f t="shared" si="1"/>
        <v>131.7</v>
      </c>
    </row>
    <row r="85" s="2" customFormat="1" ht="24" customHeight="1" spans="1:8">
      <c r="A85" s="11" t="s">
        <v>282</v>
      </c>
      <c r="B85" s="12" t="s">
        <v>283</v>
      </c>
      <c r="C85" s="12" t="s">
        <v>284</v>
      </c>
      <c r="D85" s="12" t="s">
        <v>285</v>
      </c>
      <c r="E85" s="12" t="s">
        <v>58</v>
      </c>
      <c r="F85" s="13" t="s">
        <v>286</v>
      </c>
      <c r="G85" s="9">
        <v>83.8</v>
      </c>
      <c r="H85" s="10">
        <f t="shared" si="1"/>
        <v>141.9</v>
      </c>
    </row>
    <row r="86" s="2" customFormat="1" ht="24" customHeight="1" spans="1:8">
      <c r="A86" s="11" t="s">
        <v>282</v>
      </c>
      <c r="B86" s="12" t="s">
        <v>283</v>
      </c>
      <c r="C86" s="12" t="s">
        <v>287</v>
      </c>
      <c r="D86" s="12" t="s">
        <v>288</v>
      </c>
      <c r="E86" s="12" t="s">
        <v>149</v>
      </c>
      <c r="F86" s="13" t="s">
        <v>289</v>
      </c>
      <c r="G86" s="9">
        <v>73.2</v>
      </c>
      <c r="H86" s="10">
        <f t="shared" si="1"/>
        <v>136.4</v>
      </c>
    </row>
    <row r="87" s="2" customFormat="1" ht="24" customHeight="1" spans="1:8">
      <c r="A87" s="11" t="s">
        <v>282</v>
      </c>
      <c r="B87" s="12" t="s">
        <v>283</v>
      </c>
      <c r="C87" s="12" t="s">
        <v>290</v>
      </c>
      <c r="D87" s="12" t="s">
        <v>226</v>
      </c>
      <c r="E87" s="12" t="s">
        <v>98</v>
      </c>
      <c r="F87" s="13" t="s">
        <v>291</v>
      </c>
      <c r="G87" s="9">
        <v>77.4</v>
      </c>
      <c r="H87" s="10">
        <f t="shared" si="1"/>
        <v>134.35</v>
      </c>
    </row>
    <row r="88" s="2" customFormat="1" ht="24" customHeight="1" spans="1:8">
      <c r="A88" s="11" t="s">
        <v>282</v>
      </c>
      <c r="B88" s="12" t="s">
        <v>283</v>
      </c>
      <c r="C88" s="12" t="s">
        <v>292</v>
      </c>
      <c r="D88" s="12" t="s">
        <v>293</v>
      </c>
      <c r="E88" s="12" t="s">
        <v>188</v>
      </c>
      <c r="F88" s="13" t="s">
        <v>294</v>
      </c>
      <c r="G88" s="9">
        <v>72.2</v>
      </c>
      <c r="H88" s="10">
        <f t="shared" si="1"/>
        <v>134.2</v>
      </c>
    </row>
    <row r="89" s="2" customFormat="1" ht="24" customHeight="1" spans="1:8">
      <c r="A89" s="11" t="s">
        <v>282</v>
      </c>
      <c r="B89" s="12" t="s">
        <v>283</v>
      </c>
      <c r="C89" s="12" t="s">
        <v>295</v>
      </c>
      <c r="D89" s="12" t="s">
        <v>109</v>
      </c>
      <c r="E89" s="12" t="s">
        <v>296</v>
      </c>
      <c r="F89" s="13" t="s">
        <v>297</v>
      </c>
      <c r="G89" s="9">
        <v>73.4</v>
      </c>
      <c r="H89" s="10">
        <f t="shared" si="1"/>
        <v>129.9</v>
      </c>
    </row>
    <row r="90" s="2" customFormat="1" ht="24" customHeight="1" spans="1:8">
      <c r="A90" s="11" t="s">
        <v>282</v>
      </c>
      <c r="B90" s="12" t="s">
        <v>283</v>
      </c>
      <c r="C90" s="12" t="s">
        <v>298</v>
      </c>
      <c r="D90" s="12" t="s">
        <v>299</v>
      </c>
      <c r="E90" s="12" t="s">
        <v>140</v>
      </c>
      <c r="F90" s="13" t="s">
        <v>300</v>
      </c>
      <c r="G90" s="9">
        <v>72.4</v>
      </c>
      <c r="H90" s="10">
        <f t="shared" si="1"/>
        <v>128.8</v>
      </c>
    </row>
    <row r="91" s="2" customFormat="1" ht="24" customHeight="1" spans="1:8">
      <c r="A91" s="11" t="s">
        <v>301</v>
      </c>
      <c r="B91" s="12" t="s">
        <v>302</v>
      </c>
      <c r="C91" s="12" t="s">
        <v>303</v>
      </c>
      <c r="D91" s="12" t="s">
        <v>79</v>
      </c>
      <c r="E91" s="12" t="s">
        <v>155</v>
      </c>
      <c r="F91" s="13" t="s">
        <v>304</v>
      </c>
      <c r="G91" s="9">
        <v>80.2</v>
      </c>
      <c r="H91" s="10">
        <f t="shared" si="1"/>
        <v>140.25</v>
      </c>
    </row>
    <row r="92" s="2" customFormat="1" ht="24" customHeight="1" spans="1:8">
      <c r="A92" s="11" t="s">
        <v>301</v>
      </c>
      <c r="B92" s="12" t="s">
        <v>302</v>
      </c>
      <c r="C92" s="12" t="s">
        <v>305</v>
      </c>
      <c r="D92" s="12" t="s">
        <v>114</v>
      </c>
      <c r="E92" s="12" t="s">
        <v>17</v>
      </c>
      <c r="F92" s="13" t="s">
        <v>115</v>
      </c>
      <c r="G92" s="9">
        <v>76.6</v>
      </c>
      <c r="H92" s="10">
        <f t="shared" si="1"/>
        <v>136.3</v>
      </c>
    </row>
    <row r="93" s="2" customFormat="1" ht="24" customHeight="1" spans="1:8">
      <c r="A93" s="11" t="s">
        <v>301</v>
      </c>
      <c r="B93" s="12" t="s">
        <v>302</v>
      </c>
      <c r="C93" s="12" t="s">
        <v>306</v>
      </c>
      <c r="D93" s="12" t="s">
        <v>226</v>
      </c>
      <c r="E93" s="12" t="s">
        <v>34</v>
      </c>
      <c r="F93" s="13" t="s">
        <v>307</v>
      </c>
      <c r="G93" s="9">
        <v>79.6</v>
      </c>
      <c r="H93" s="10">
        <f t="shared" si="1"/>
        <v>134.55</v>
      </c>
    </row>
    <row r="94" s="2" customFormat="1" ht="24" customHeight="1" spans="1:8">
      <c r="A94" s="11" t="s">
        <v>301</v>
      </c>
      <c r="B94" s="12" t="s">
        <v>302</v>
      </c>
      <c r="C94" s="12" t="s">
        <v>308</v>
      </c>
      <c r="D94" s="12" t="s">
        <v>125</v>
      </c>
      <c r="E94" s="12" t="s">
        <v>17</v>
      </c>
      <c r="F94" s="13" t="s">
        <v>309</v>
      </c>
      <c r="G94" s="9">
        <v>78</v>
      </c>
      <c r="H94" s="10">
        <f t="shared" si="1"/>
        <v>132.85</v>
      </c>
    </row>
    <row r="95" s="2" customFormat="1" ht="24" customHeight="1" spans="1:8">
      <c r="A95" s="11" t="s">
        <v>301</v>
      </c>
      <c r="B95" s="12" t="s">
        <v>302</v>
      </c>
      <c r="C95" s="12" t="s">
        <v>310</v>
      </c>
      <c r="D95" s="12" t="s">
        <v>174</v>
      </c>
      <c r="E95" s="12" t="s">
        <v>145</v>
      </c>
      <c r="F95" s="13" t="s">
        <v>291</v>
      </c>
      <c r="G95" s="9">
        <v>74.8</v>
      </c>
      <c r="H95" s="10">
        <f t="shared" si="1"/>
        <v>131.75</v>
      </c>
    </row>
    <row r="96" s="2" customFormat="1" ht="24" customHeight="1" spans="1:8">
      <c r="A96" s="11" t="s">
        <v>301</v>
      </c>
      <c r="B96" s="12" t="s">
        <v>302</v>
      </c>
      <c r="C96" s="12" t="s">
        <v>311</v>
      </c>
      <c r="D96" s="12" t="s">
        <v>312</v>
      </c>
      <c r="E96" s="12" t="s">
        <v>98</v>
      </c>
      <c r="F96" s="13" t="s">
        <v>309</v>
      </c>
      <c r="G96" s="9">
        <v>74.2</v>
      </c>
      <c r="H96" s="10">
        <f t="shared" si="1"/>
        <v>129.05</v>
      </c>
    </row>
    <row r="97" s="2" customFormat="1" ht="24" customHeight="1" spans="1:8">
      <c r="A97" s="11" t="s">
        <v>313</v>
      </c>
      <c r="B97" s="12" t="s">
        <v>314</v>
      </c>
      <c r="C97" s="12" t="s">
        <v>315</v>
      </c>
      <c r="D97" s="12" t="s">
        <v>29</v>
      </c>
      <c r="E97" s="12" t="s">
        <v>50</v>
      </c>
      <c r="F97" s="13" t="s">
        <v>316</v>
      </c>
      <c r="G97" s="9">
        <v>81.2</v>
      </c>
      <c r="H97" s="10">
        <f t="shared" si="1"/>
        <v>136.4</v>
      </c>
    </row>
    <row r="98" s="2" customFormat="1" ht="24" customHeight="1" spans="1:8">
      <c r="A98" s="11" t="s">
        <v>313</v>
      </c>
      <c r="B98" s="12" t="s">
        <v>314</v>
      </c>
      <c r="C98" s="12" t="s">
        <v>317</v>
      </c>
      <c r="D98" s="12" t="s">
        <v>318</v>
      </c>
      <c r="E98" s="12" t="s">
        <v>76</v>
      </c>
      <c r="F98" s="13" t="s">
        <v>309</v>
      </c>
      <c r="G98" s="9">
        <v>81.4</v>
      </c>
      <c r="H98" s="10">
        <f t="shared" si="1"/>
        <v>136.25</v>
      </c>
    </row>
    <row r="99" s="2" customFormat="1" ht="24" customHeight="1" spans="1:8">
      <c r="A99" s="11" t="s">
        <v>313</v>
      </c>
      <c r="B99" s="12" t="s">
        <v>314</v>
      </c>
      <c r="C99" s="12" t="s">
        <v>319</v>
      </c>
      <c r="D99" s="12" t="s">
        <v>268</v>
      </c>
      <c r="E99" s="12" t="s">
        <v>320</v>
      </c>
      <c r="F99" s="13" t="s">
        <v>231</v>
      </c>
      <c r="G99" s="9">
        <v>78.6</v>
      </c>
      <c r="H99" s="10">
        <f t="shared" si="1"/>
        <v>134.9</v>
      </c>
    </row>
    <row r="100" s="2" customFormat="1" ht="24" customHeight="1" spans="1:8">
      <c r="A100" s="11" t="s">
        <v>321</v>
      </c>
      <c r="B100" s="12" t="s">
        <v>322</v>
      </c>
      <c r="C100" s="12" t="s">
        <v>323</v>
      </c>
      <c r="D100" s="12" t="s">
        <v>324</v>
      </c>
      <c r="E100" s="12" t="s">
        <v>136</v>
      </c>
      <c r="F100" s="13" t="s">
        <v>325</v>
      </c>
      <c r="G100" s="9">
        <v>80.8</v>
      </c>
      <c r="H100" s="10">
        <f t="shared" si="1"/>
        <v>141.55</v>
      </c>
    </row>
    <row r="101" s="2" customFormat="1" ht="24" customHeight="1" spans="1:8">
      <c r="A101" s="11" t="s">
        <v>321</v>
      </c>
      <c r="B101" s="12" t="s">
        <v>322</v>
      </c>
      <c r="C101" s="12" t="s">
        <v>326</v>
      </c>
      <c r="D101" s="12" t="s">
        <v>148</v>
      </c>
      <c r="E101" s="12" t="s">
        <v>296</v>
      </c>
      <c r="F101" s="13" t="s">
        <v>300</v>
      </c>
      <c r="G101" s="9">
        <v>80.6</v>
      </c>
      <c r="H101" s="10">
        <f t="shared" si="1"/>
        <v>137</v>
      </c>
    </row>
    <row r="102" s="2" customFormat="1" ht="24" customHeight="1" spans="1:8">
      <c r="A102" s="11" t="s">
        <v>321</v>
      </c>
      <c r="B102" s="12" t="s">
        <v>322</v>
      </c>
      <c r="C102" s="12" t="s">
        <v>327</v>
      </c>
      <c r="D102" s="12" t="s">
        <v>328</v>
      </c>
      <c r="E102" s="12" t="s">
        <v>296</v>
      </c>
      <c r="F102" s="13" t="s">
        <v>257</v>
      </c>
      <c r="G102" s="9">
        <v>79.4</v>
      </c>
      <c r="H102" s="10">
        <f t="shared" si="1"/>
        <v>134.05</v>
      </c>
    </row>
    <row r="103" s="2" customFormat="1" ht="24" customHeight="1" spans="1:8">
      <c r="A103" s="11" t="s">
        <v>321</v>
      </c>
      <c r="B103" s="12" t="s">
        <v>329</v>
      </c>
      <c r="C103" s="12" t="s">
        <v>330</v>
      </c>
      <c r="D103" s="12" t="s">
        <v>331</v>
      </c>
      <c r="E103" s="12" t="s">
        <v>109</v>
      </c>
      <c r="F103" s="13" t="s">
        <v>332</v>
      </c>
      <c r="G103" s="9">
        <v>81.4</v>
      </c>
      <c r="H103" s="10">
        <f t="shared" si="1"/>
        <v>134.3</v>
      </c>
    </row>
    <row r="104" s="2" customFormat="1" ht="24" customHeight="1" spans="1:8">
      <c r="A104" s="11" t="s">
        <v>321</v>
      </c>
      <c r="B104" s="12" t="s">
        <v>329</v>
      </c>
      <c r="C104" s="12" t="s">
        <v>333</v>
      </c>
      <c r="D104" s="12" t="s">
        <v>334</v>
      </c>
      <c r="E104" s="12" t="s">
        <v>95</v>
      </c>
      <c r="F104" s="13" t="s">
        <v>335</v>
      </c>
      <c r="G104" s="9">
        <v>78</v>
      </c>
      <c r="H104" s="10">
        <f t="shared" si="1"/>
        <v>131.95</v>
      </c>
    </row>
    <row r="105" s="2" customFormat="1" ht="24" customHeight="1" spans="1:8">
      <c r="A105" s="11" t="s">
        <v>321</v>
      </c>
      <c r="B105" s="12" t="s">
        <v>329</v>
      </c>
      <c r="C105" s="12" t="s">
        <v>336</v>
      </c>
      <c r="D105" s="12" t="s">
        <v>70</v>
      </c>
      <c r="E105" s="12" t="s">
        <v>95</v>
      </c>
      <c r="F105" s="13" t="s">
        <v>337</v>
      </c>
      <c r="G105" s="9">
        <v>78</v>
      </c>
      <c r="H105" s="10">
        <f t="shared" si="1"/>
        <v>128</v>
      </c>
    </row>
  </sheetData>
  <sortState ref="A2:I104">
    <sortCondition ref="B2:B104"/>
    <sortCondition ref="H2:H104" descending="1"/>
  </sortState>
  <mergeCells count="1">
    <mergeCell ref="A1:H1"/>
  </mergeCells>
  <pageMargins left="0.751388888888889" right="0.751388888888889" top="1" bottom="1" header="0.511805555555556" footer="0.511805555555556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2015-12-28T07:45:00Z</dcterms:created>
  <dcterms:modified xsi:type="dcterms:W3CDTF">2016-01-11T03:03:07Z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