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5"/>
  </bookViews>
  <sheets>
    <sheet name="第1组" sheetId="1" r:id="rId1"/>
    <sheet name="第2组" sheetId="2" r:id="rId2"/>
    <sheet name="第3组" sheetId="3" r:id="rId3"/>
    <sheet name="第4组" sheetId="4" r:id="rId4"/>
    <sheet name="第5组" sheetId="5" r:id="rId5"/>
    <sheet name="第6组" sheetId="6" r:id="rId6"/>
    <sheet name="第7组" sheetId="7" r:id="rId7"/>
  </sheets>
  <definedNames/>
  <calcPr fullCalcOnLoad="1"/>
</workbook>
</file>

<file path=xl/sharedStrings.xml><?xml version="1.0" encoding="utf-8"?>
<sst xmlns="http://schemas.openxmlformats.org/spreadsheetml/2006/main" count="1023" uniqueCount="591">
  <si>
    <t>分组</t>
  </si>
  <si>
    <t>序号</t>
  </si>
  <si>
    <t>准考证号</t>
  </si>
  <si>
    <t>姓名</t>
  </si>
  <si>
    <t>报考单位</t>
  </si>
  <si>
    <t>岗位类别及等级</t>
  </si>
  <si>
    <t>职位代码</t>
  </si>
  <si>
    <t>笔试卷面成绩</t>
  </si>
  <si>
    <t>加分</t>
  </si>
  <si>
    <t>笔试成绩</t>
  </si>
  <si>
    <t>备注</t>
  </si>
  <si>
    <t>91708012715</t>
  </si>
  <si>
    <t>仝金嘉</t>
  </si>
  <si>
    <t>洛阳市食品药品稽查支队</t>
  </si>
  <si>
    <t>管理九级</t>
  </si>
  <si>
    <t>17051</t>
  </si>
  <si>
    <t>91708012721</t>
  </si>
  <si>
    <t>位兰杰</t>
  </si>
  <si>
    <t>91708012726</t>
  </si>
  <si>
    <t>邢闪闪</t>
  </si>
  <si>
    <t>91708012928</t>
  </si>
  <si>
    <t>韩亚桥</t>
  </si>
  <si>
    <t>91708013006</t>
  </si>
  <si>
    <t>王琼</t>
  </si>
  <si>
    <t>91708012817</t>
  </si>
  <si>
    <t>关克</t>
  </si>
  <si>
    <t>递补</t>
  </si>
  <si>
    <t>91708013023</t>
  </si>
  <si>
    <t>张荣静</t>
  </si>
  <si>
    <t>17052</t>
  </si>
  <si>
    <t>91708013330</t>
  </si>
  <si>
    <t>李森霖</t>
  </si>
  <si>
    <t>91708013307</t>
  </si>
  <si>
    <t>李锦</t>
  </si>
  <si>
    <t>91708013211</t>
  </si>
  <si>
    <t>杨冠姝</t>
  </si>
  <si>
    <t>91708013319</t>
  </si>
  <si>
    <t>刘亮</t>
  </si>
  <si>
    <t>91708013326</t>
  </si>
  <si>
    <t>陈帅邦</t>
  </si>
  <si>
    <t>91708013226</t>
  </si>
  <si>
    <t>朱帆</t>
  </si>
  <si>
    <t>91708013323</t>
  </si>
  <si>
    <t>王延涛</t>
  </si>
  <si>
    <t>91708013019</t>
  </si>
  <si>
    <t>张金迪</t>
  </si>
  <si>
    <t>91708013417</t>
  </si>
  <si>
    <t>代豪佩</t>
  </si>
  <si>
    <t>91708013420</t>
  </si>
  <si>
    <t>刘义卓</t>
  </si>
  <si>
    <t>91708013418</t>
  </si>
  <si>
    <t>千峰</t>
  </si>
  <si>
    <t>91708020329</t>
  </si>
  <si>
    <t>马兵兵</t>
  </si>
  <si>
    <t>涧西分局康滇路食品药品监督管理所</t>
  </si>
  <si>
    <t>91708020922</t>
  </si>
  <si>
    <t>潘晓瑞</t>
  </si>
  <si>
    <t>17053</t>
  </si>
  <si>
    <t>91708020916</t>
  </si>
  <si>
    <t>张湛涛</t>
  </si>
  <si>
    <t>91708020316</t>
  </si>
  <si>
    <t>阮振东</t>
  </si>
  <si>
    <t>91708020330</t>
  </si>
  <si>
    <t>雷霆</t>
  </si>
  <si>
    <t>91708020906</t>
  </si>
  <si>
    <t>张艳</t>
  </si>
  <si>
    <t>91708021212</t>
  </si>
  <si>
    <t>刘亚喃</t>
  </si>
  <si>
    <t>91708021206</t>
  </si>
  <si>
    <t>樊倩</t>
  </si>
  <si>
    <t>91708021219</t>
  </si>
  <si>
    <t>王娜</t>
  </si>
  <si>
    <t>17054</t>
  </si>
  <si>
    <t>91708021326</t>
  </si>
  <si>
    <t>李雅妮</t>
  </si>
  <si>
    <t>涧西分局电子园食品药品监督管理所</t>
  </si>
  <si>
    <t>91708021508</t>
  </si>
  <si>
    <t>沈光辉</t>
  </si>
  <si>
    <t>91708021304</t>
  </si>
  <si>
    <t>李旭东</t>
  </si>
  <si>
    <t>17055</t>
  </si>
  <si>
    <t>91708021401</t>
  </si>
  <si>
    <t>庞臣</t>
  </si>
  <si>
    <t>91708021616</t>
  </si>
  <si>
    <t>刘备</t>
  </si>
  <si>
    <t>91708021229</t>
  </si>
  <si>
    <t>杨莉格</t>
  </si>
  <si>
    <t>91708021812</t>
  </si>
  <si>
    <t>马贞</t>
  </si>
  <si>
    <t>91708021915</t>
  </si>
  <si>
    <t>刘丹慧</t>
  </si>
  <si>
    <t>91708021820</t>
  </si>
  <si>
    <t>史长飞</t>
  </si>
  <si>
    <t>91708022713</t>
  </si>
  <si>
    <t>郭紫薇</t>
  </si>
  <si>
    <t>西工分局道北食品药品监督管理所</t>
  </si>
  <si>
    <t>91708022614</t>
  </si>
  <si>
    <t>付梦雨</t>
  </si>
  <si>
    <t>91708022117</t>
  </si>
  <si>
    <t>潘亚敏</t>
  </si>
  <si>
    <t>91708022124</t>
  </si>
  <si>
    <t>宋永涛</t>
  </si>
  <si>
    <t>91708022206</t>
  </si>
  <si>
    <t>丁依琼</t>
  </si>
  <si>
    <t>91708022501</t>
  </si>
  <si>
    <t>景乙珀</t>
  </si>
  <si>
    <t>91708022002</t>
  </si>
  <si>
    <t>黄俊奎</t>
  </si>
  <si>
    <t>91708022116</t>
  </si>
  <si>
    <t>宋甜甜</t>
  </si>
  <si>
    <t>91708022416</t>
  </si>
  <si>
    <t>牛亚飞</t>
  </si>
  <si>
    <t>91708030220</t>
  </si>
  <si>
    <t>任丹</t>
  </si>
  <si>
    <t>91708030226</t>
  </si>
  <si>
    <t>张潘婷</t>
  </si>
  <si>
    <t>91708030229</t>
  </si>
  <si>
    <t>李曌华</t>
  </si>
  <si>
    <t>91708030527</t>
  </si>
  <si>
    <t>程观良</t>
  </si>
  <si>
    <t>西工分局站前食品药品监督管理所</t>
  </si>
  <si>
    <t>91708030316</t>
  </si>
  <si>
    <t>徐千茹</t>
  </si>
  <si>
    <t>91708030620</t>
  </si>
  <si>
    <t>张超</t>
  </si>
  <si>
    <t>91708030415</t>
  </si>
  <si>
    <t>陈泳霖</t>
  </si>
  <si>
    <t>91708030605</t>
  </si>
  <si>
    <t>张盛圣</t>
  </si>
  <si>
    <t>91708030314</t>
  </si>
  <si>
    <t>孟鹏</t>
  </si>
  <si>
    <t>91708030808</t>
  </si>
  <si>
    <t>马世膺</t>
  </si>
  <si>
    <t>91708030903</t>
  </si>
  <si>
    <t>陈方园</t>
  </si>
  <si>
    <t>91708030928</t>
  </si>
  <si>
    <t>彭炜洋</t>
  </si>
  <si>
    <t>91708030720</t>
  </si>
  <si>
    <t>崔继鹏</t>
  </si>
  <si>
    <t>91708031008</t>
  </si>
  <si>
    <t>孟晨澍</t>
  </si>
  <si>
    <t>91708030627</t>
  </si>
  <si>
    <t>郭其宗</t>
  </si>
  <si>
    <t>91708031605</t>
  </si>
  <si>
    <t>乔毅</t>
  </si>
  <si>
    <t>老城分局周公路食品药品监督管理所</t>
  </si>
  <si>
    <t>91708031309</t>
  </si>
  <si>
    <t>张致锦</t>
  </si>
  <si>
    <t>91708031620</t>
  </si>
  <si>
    <t>刘娇</t>
  </si>
  <si>
    <t>91708031420</t>
  </si>
  <si>
    <t>范超</t>
  </si>
  <si>
    <t>91708031308</t>
  </si>
  <si>
    <t>段晨天</t>
  </si>
  <si>
    <t>91708031409</t>
  </si>
  <si>
    <t>许超琪</t>
  </si>
  <si>
    <t>91708031704</t>
  </si>
  <si>
    <t>张坤</t>
  </si>
  <si>
    <t>技术初级</t>
  </si>
  <si>
    <t>91708031625</t>
  </si>
  <si>
    <t>李勤</t>
  </si>
  <si>
    <t>91708031622</t>
  </si>
  <si>
    <t>杨丹</t>
  </si>
  <si>
    <t>91708031804</t>
  </si>
  <si>
    <t>张晖</t>
  </si>
  <si>
    <t>瀍河分局瀍河食品药品监督管理所</t>
  </si>
  <si>
    <t>91708031729</t>
  </si>
  <si>
    <t>张守亚</t>
  </si>
  <si>
    <t>91708031822</t>
  </si>
  <si>
    <t>马威峰</t>
  </si>
  <si>
    <t>91708031912</t>
  </si>
  <si>
    <t>杨程</t>
  </si>
  <si>
    <t>91708031921</t>
  </si>
  <si>
    <t>王丽</t>
  </si>
  <si>
    <t>91708031916</t>
  </si>
  <si>
    <t>李晓楠</t>
  </si>
  <si>
    <t>91708032614</t>
  </si>
  <si>
    <t>杨香远</t>
  </si>
  <si>
    <t>洛龙分局龙门景区食品药品监督管理所</t>
  </si>
  <si>
    <t>91708032812</t>
  </si>
  <si>
    <t>张雨晴</t>
  </si>
  <si>
    <t>91708032204</t>
  </si>
  <si>
    <t>王星远</t>
  </si>
  <si>
    <t>91708032724</t>
  </si>
  <si>
    <t>王萌婷</t>
  </si>
  <si>
    <t>91708032116</t>
  </si>
  <si>
    <t>王栋栋</t>
  </si>
  <si>
    <t>91708032303</t>
  </si>
  <si>
    <t>李启航</t>
  </si>
  <si>
    <t>91708032615</t>
  </si>
  <si>
    <t>宋晓乾</t>
  </si>
  <si>
    <t>17065</t>
  </si>
  <si>
    <t>91708032927</t>
  </si>
  <si>
    <t>武晓丽</t>
  </si>
  <si>
    <t>17066</t>
  </si>
  <si>
    <t>91708033002</t>
  </si>
  <si>
    <t>张咪娜</t>
  </si>
  <si>
    <t>91708033004</t>
  </si>
  <si>
    <t>裴娟娟</t>
  </si>
  <si>
    <t>91708033008</t>
  </si>
  <si>
    <t>丁高峰</t>
  </si>
  <si>
    <t>吉利分局涧西食品药品监督管理所</t>
  </si>
  <si>
    <t>91708033007</t>
  </si>
  <si>
    <t>杜江江</t>
  </si>
  <si>
    <t>91708033402</t>
  </si>
  <si>
    <t>赵明</t>
  </si>
  <si>
    <t>91708033601</t>
  </si>
  <si>
    <t>吕牧原</t>
  </si>
  <si>
    <t>91708033329</t>
  </si>
  <si>
    <t>徐娇娇</t>
  </si>
  <si>
    <t>91708033421</t>
  </si>
  <si>
    <t>赵三林</t>
  </si>
  <si>
    <t>91708033310</t>
  </si>
  <si>
    <t>李清博</t>
  </si>
  <si>
    <t>91708033615</t>
  </si>
  <si>
    <t>黄超</t>
  </si>
  <si>
    <t>91708033121</t>
  </si>
  <si>
    <t>王华</t>
  </si>
  <si>
    <t>91708033722</t>
  </si>
  <si>
    <t>孟聚星</t>
  </si>
  <si>
    <t>17068</t>
  </si>
  <si>
    <t>91708033413</t>
  </si>
  <si>
    <t>赵三明</t>
  </si>
  <si>
    <t>91708033028</t>
  </si>
  <si>
    <t>刘明</t>
  </si>
  <si>
    <t>91708033818</t>
  </si>
  <si>
    <t>韩跃飞</t>
  </si>
  <si>
    <t>高新分局科技园食品药品监督管理所</t>
  </si>
  <si>
    <t>91708034006</t>
  </si>
  <si>
    <t>赵宇航</t>
  </si>
  <si>
    <t>91708033928</t>
  </si>
  <si>
    <t>郭延景</t>
  </si>
  <si>
    <t>91708034204</t>
  </si>
  <si>
    <t>王海晓</t>
  </si>
  <si>
    <t>91708034205</t>
  </si>
  <si>
    <t>李雅楠</t>
  </si>
  <si>
    <t>91708034123</t>
  </si>
  <si>
    <t>李小方</t>
  </si>
  <si>
    <t>91708034910</t>
  </si>
  <si>
    <t>周远航</t>
  </si>
  <si>
    <t>伊滨分局李村食品药品监督管理所</t>
  </si>
  <si>
    <t>91708034819</t>
  </si>
  <si>
    <t>王朝阳</t>
  </si>
  <si>
    <t>91708034428</t>
  </si>
  <si>
    <t>宁邵翔</t>
  </si>
  <si>
    <t>91708034709</t>
  </si>
  <si>
    <t>杜研</t>
  </si>
  <si>
    <t>91708034815</t>
  </si>
  <si>
    <t>王丹丹</t>
  </si>
  <si>
    <t>91708034622</t>
  </si>
  <si>
    <t>姬学升</t>
  </si>
  <si>
    <t>91708034225</t>
  </si>
  <si>
    <t>李云鹏</t>
  </si>
  <si>
    <t>91708034302</t>
  </si>
  <si>
    <t>李玉</t>
  </si>
  <si>
    <t>91708034311</t>
  </si>
  <si>
    <t>贾真歌</t>
  </si>
  <si>
    <t>91708035006</t>
  </si>
  <si>
    <t>冯璐杰</t>
  </si>
  <si>
    <t>洛阳市食品药品检验所</t>
  </si>
  <si>
    <t>专业技术初级</t>
  </si>
  <si>
    <t>91708035008</t>
  </si>
  <si>
    <t>李元伟</t>
  </si>
  <si>
    <t>91708035005</t>
  </si>
  <si>
    <t>张瀚</t>
  </si>
  <si>
    <t>91708035001</t>
  </si>
  <si>
    <t>常国洁</t>
  </si>
  <si>
    <t>91708034930</t>
  </si>
  <si>
    <t>王晓远</t>
  </si>
  <si>
    <t>91708034929</t>
  </si>
  <si>
    <t>吴克红</t>
  </si>
  <si>
    <t>91708035020</t>
  </si>
  <si>
    <t>张志超</t>
  </si>
  <si>
    <t>91708035010</t>
  </si>
  <si>
    <t>解媛哲</t>
  </si>
  <si>
    <t>91708035017</t>
  </si>
  <si>
    <t>张濛川</t>
  </si>
  <si>
    <t>91708035022</t>
  </si>
  <si>
    <t>苗林林</t>
  </si>
  <si>
    <t>91708035013</t>
  </si>
  <si>
    <t>李子羚</t>
  </si>
  <si>
    <t>91708035021</t>
  </si>
  <si>
    <t>叶丹丹</t>
  </si>
  <si>
    <t>91708035110</t>
  </si>
  <si>
    <t>姚琼琼</t>
  </si>
  <si>
    <t>91708035111</t>
  </si>
  <si>
    <t>袁晓转</t>
  </si>
  <si>
    <t>91708035109</t>
  </si>
  <si>
    <t>孙晓敏</t>
  </si>
  <si>
    <t>91708035125</t>
  </si>
  <si>
    <t>王颖莹</t>
  </si>
  <si>
    <t>91708036130</t>
  </si>
  <si>
    <t>吴斌</t>
  </si>
  <si>
    <t>洛阳市扶贫开发信息中心</t>
  </si>
  <si>
    <t>17080</t>
  </si>
  <si>
    <t>91708035313</t>
  </si>
  <si>
    <t>赵成林</t>
  </si>
  <si>
    <t>91708036103</t>
  </si>
  <si>
    <t>李雷雷</t>
  </si>
  <si>
    <t>91708035425</t>
  </si>
  <si>
    <t>靳亚玲</t>
  </si>
  <si>
    <t>91708035622</t>
  </si>
  <si>
    <t>李亮亮</t>
  </si>
  <si>
    <t>91708035611</t>
  </si>
  <si>
    <t>武腾达</t>
  </si>
  <si>
    <t>91708036311</t>
  </si>
  <si>
    <t>王青青</t>
  </si>
  <si>
    <t>专业技术十二级</t>
  </si>
  <si>
    <t>17081</t>
  </si>
  <si>
    <t>91708036305</t>
  </si>
  <si>
    <t>周林彤</t>
  </si>
  <si>
    <t>91708036304</t>
  </si>
  <si>
    <t>夏伟锋</t>
  </si>
  <si>
    <t>91708036403</t>
  </si>
  <si>
    <t>徐航航</t>
  </si>
  <si>
    <t>91708036317</t>
  </si>
  <si>
    <t>张丽丽</t>
  </si>
  <si>
    <t>91708036303</t>
  </si>
  <si>
    <t>曹朝晖</t>
  </si>
  <si>
    <t>91708036226</t>
  </si>
  <si>
    <t>陈中阳</t>
  </si>
  <si>
    <t>91708036307</t>
  </si>
  <si>
    <t>胡香兰</t>
  </si>
  <si>
    <t>91708036402</t>
  </si>
  <si>
    <t>鲁利国</t>
  </si>
  <si>
    <t>91708036414</t>
  </si>
  <si>
    <t>姚颖颖</t>
  </si>
  <si>
    <t>17082</t>
  </si>
  <si>
    <t>91708036412</t>
  </si>
  <si>
    <t>张守岗</t>
  </si>
  <si>
    <t>91708036415</t>
  </si>
  <si>
    <t>周冠亚</t>
  </si>
  <si>
    <t>性别</t>
  </si>
  <si>
    <t>单位</t>
  </si>
  <si>
    <t>成绩</t>
  </si>
  <si>
    <t>张新治</t>
  </si>
  <si>
    <t>91708010127</t>
  </si>
  <si>
    <t>男</t>
  </si>
  <si>
    <t>洛阳市人民政府办公室</t>
  </si>
  <si>
    <t>17001</t>
  </si>
  <si>
    <t>梁松江</t>
  </si>
  <si>
    <t>91708010214</t>
  </si>
  <si>
    <t>陈强</t>
  </si>
  <si>
    <t>91708010117</t>
  </si>
  <si>
    <t>马晓辉</t>
  </si>
  <si>
    <t>91708010205</t>
  </si>
  <si>
    <t>高一清</t>
  </si>
  <si>
    <t>91708010129</t>
  </si>
  <si>
    <t>冯笑杰</t>
  </si>
  <si>
    <t>91708010302</t>
  </si>
  <si>
    <t>毛方方</t>
  </si>
  <si>
    <t>91708010106</t>
  </si>
  <si>
    <t>女</t>
  </si>
  <si>
    <t>代松芳</t>
  </si>
  <si>
    <t>91708010119</t>
  </si>
  <si>
    <t>胡晓国</t>
  </si>
  <si>
    <t>91708010219</t>
  </si>
  <si>
    <t>刘璐</t>
  </si>
  <si>
    <t>91708010317</t>
  </si>
  <si>
    <t>洛阳市发展和改革委员会</t>
  </si>
  <si>
    <t>17011</t>
  </si>
  <si>
    <t>段晓飞</t>
  </si>
  <si>
    <t>91708010405</t>
  </si>
  <si>
    <t>代木楞</t>
  </si>
  <si>
    <t>91708010517</t>
  </si>
  <si>
    <t>李更超</t>
  </si>
  <si>
    <t>91708010807</t>
  </si>
  <si>
    <t>周鹏飞</t>
  </si>
  <si>
    <t>91708011006</t>
  </si>
  <si>
    <t>李洛洛</t>
  </si>
  <si>
    <t>91708010712</t>
  </si>
  <si>
    <t>张晓强</t>
  </si>
  <si>
    <t>91708011316</t>
  </si>
  <si>
    <t>17012</t>
  </si>
  <si>
    <t>李航</t>
  </si>
  <si>
    <t>91708011208</t>
  </si>
  <si>
    <t>贾萌</t>
  </si>
  <si>
    <t>91708011121</t>
  </si>
  <si>
    <t>张大国</t>
  </si>
  <si>
    <t>91708011015</t>
  </si>
  <si>
    <t>董向丹</t>
  </si>
  <si>
    <t>91708011305</t>
  </si>
  <si>
    <t>赵珊珊</t>
  </si>
  <si>
    <t>91708011014</t>
  </si>
  <si>
    <t>任政</t>
  </si>
  <si>
    <t>91708011311</t>
  </si>
  <si>
    <t>朱惠娟</t>
  </si>
  <si>
    <t>91708011212</t>
  </si>
  <si>
    <t>苗盛昌</t>
  </si>
  <si>
    <t>91708011107</t>
  </si>
  <si>
    <t>侯朝辉</t>
  </si>
  <si>
    <t>91708011602</t>
  </si>
  <si>
    <t>洛阳市商务局</t>
  </si>
  <si>
    <t>17021</t>
  </si>
  <si>
    <t>刘伟朋</t>
  </si>
  <si>
    <t>91708011407</t>
  </si>
  <si>
    <t>梁小雨</t>
  </si>
  <si>
    <t>91708011506</t>
  </si>
  <si>
    <t>兰帅朋</t>
  </si>
  <si>
    <t>91708011501</t>
  </si>
  <si>
    <t>马晓磊</t>
  </si>
  <si>
    <t>91708011509</t>
  </si>
  <si>
    <t>安洁</t>
  </si>
  <si>
    <t>91708011418</t>
  </si>
  <si>
    <t>朱亮男</t>
  </si>
  <si>
    <t>91708011422</t>
  </si>
  <si>
    <t>郭剑普</t>
  </si>
  <si>
    <t>91708011613</t>
  </si>
  <si>
    <t>洛阳市扶贫开发办公室</t>
  </si>
  <si>
    <t>17031</t>
  </si>
  <si>
    <t>刘洪非</t>
  </si>
  <si>
    <t>91708011611</t>
  </si>
  <si>
    <t>王可以</t>
  </si>
  <si>
    <t>91708011616</t>
  </si>
  <si>
    <t>杨付国</t>
  </si>
  <si>
    <t>91708011615</t>
  </si>
  <si>
    <t>房建状</t>
  </si>
  <si>
    <t>91708011619</t>
  </si>
  <si>
    <t>赵秀丽</t>
  </si>
  <si>
    <t>91708011723</t>
  </si>
  <si>
    <t>洛阳市食品药品监督管理局</t>
  </si>
  <si>
    <t>17041</t>
  </si>
  <si>
    <t>苏静彩</t>
  </si>
  <si>
    <t>91708011703</t>
  </si>
  <si>
    <t>冯国凯</t>
  </si>
  <si>
    <t>91708011718</t>
  </si>
  <si>
    <t>张银武</t>
  </si>
  <si>
    <t>91708012128</t>
  </si>
  <si>
    <t>17043</t>
  </si>
  <si>
    <t>张静</t>
  </si>
  <si>
    <t>91708012124</t>
  </si>
  <si>
    <t>王昆</t>
  </si>
  <si>
    <t>91708012125</t>
  </si>
  <si>
    <t>周秋菊</t>
  </si>
  <si>
    <t>91708012208</t>
  </si>
  <si>
    <t>潘润</t>
  </si>
  <si>
    <t>91708012204</t>
  </si>
  <si>
    <t>孙晶</t>
  </si>
  <si>
    <t>91708012217</t>
  </si>
  <si>
    <t>雷珂菘</t>
  </si>
  <si>
    <t>91708012109</t>
  </si>
  <si>
    <t>高军军</t>
  </si>
  <si>
    <t>91708012021</t>
  </si>
  <si>
    <t>朱玉芳</t>
  </si>
  <si>
    <t>91708012012</t>
  </si>
  <si>
    <t>曾涛</t>
  </si>
  <si>
    <t>91708012019</t>
  </si>
  <si>
    <t>徐鹏飞</t>
  </si>
  <si>
    <t>91708012117</t>
  </si>
  <si>
    <t>李继托</t>
  </si>
  <si>
    <t>91708012120</t>
  </si>
  <si>
    <t>尚娉娉</t>
  </si>
  <si>
    <t>91708012105</t>
  </si>
  <si>
    <t>穆涛涛</t>
  </si>
  <si>
    <t>91708012111</t>
  </si>
  <si>
    <t>刘铮</t>
  </si>
  <si>
    <t>91708012202</t>
  </si>
  <si>
    <t>曹璞</t>
  </si>
  <si>
    <t>91708011926</t>
  </si>
  <si>
    <t>李津津</t>
  </si>
  <si>
    <t>91708012113</t>
  </si>
  <si>
    <t>张红帆</t>
  </si>
  <si>
    <t>91708012026</t>
  </si>
  <si>
    <t>李喆</t>
  </si>
  <si>
    <t>91708012214</t>
  </si>
  <si>
    <t>张丽娜</t>
  </si>
  <si>
    <t>91708011921</t>
  </si>
  <si>
    <t>王定</t>
  </si>
  <si>
    <t>91708012015</t>
  </si>
  <si>
    <t>游晓凯</t>
  </si>
  <si>
    <t>91708012003</t>
  </si>
  <si>
    <t>宋孟佳</t>
  </si>
  <si>
    <t>91708011930</t>
  </si>
  <si>
    <t>苏坤坤</t>
  </si>
  <si>
    <t>91708012224</t>
  </si>
  <si>
    <t>17044</t>
  </si>
  <si>
    <t>张晓杰</t>
  </si>
  <si>
    <t>91708012227</t>
  </si>
  <si>
    <t>张卓慧</t>
  </si>
  <si>
    <t>91708012220</t>
  </si>
  <si>
    <t>李春风</t>
  </si>
  <si>
    <t>91708012309</t>
  </si>
  <si>
    <t>17045</t>
  </si>
  <si>
    <t>郭婉明</t>
  </si>
  <si>
    <t>91708012230</t>
  </si>
  <si>
    <t>崔亚东</t>
  </si>
  <si>
    <t>91708012301</t>
  </si>
  <si>
    <t>张涛</t>
  </si>
  <si>
    <t>91708012314</t>
  </si>
  <si>
    <t>樊晓雷</t>
  </si>
  <si>
    <t>91708012310</t>
  </si>
  <si>
    <t>张雅丽</t>
  </si>
  <si>
    <t>91708012311</t>
  </si>
  <si>
    <t>曲梅涛</t>
  </si>
  <si>
    <t>91708012318</t>
  </si>
  <si>
    <t>17046</t>
  </si>
  <si>
    <t>成益林</t>
  </si>
  <si>
    <t>91708012320</t>
  </si>
  <si>
    <t>牛胜利</t>
  </si>
  <si>
    <t>91708011819</t>
  </si>
  <si>
    <t>17042</t>
  </si>
  <si>
    <t>李森</t>
  </si>
  <si>
    <t>91708011820</t>
  </si>
  <si>
    <t>张钰英</t>
  </si>
  <si>
    <t>91708011729</t>
  </si>
  <si>
    <t>刘笑</t>
  </si>
  <si>
    <t>91708011909</t>
  </si>
  <si>
    <t>金建辉</t>
  </si>
  <si>
    <t>91708011825</t>
  </si>
  <si>
    <t>赵亮</t>
  </si>
  <si>
    <t>91708011805</t>
  </si>
  <si>
    <t>姚伟国</t>
  </si>
  <si>
    <t>91708011802</t>
  </si>
  <si>
    <t>姚晓亮</t>
  </si>
  <si>
    <t>91708011908</t>
  </si>
  <si>
    <t>刘萌萌</t>
  </si>
  <si>
    <t>91708011728</t>
  </si>
  <si>
    <t>张欢</t>
  </si>
  <si>
    <t>91708011818</t>
  </si>
  <si>
    <t>宿倩茜</t>
  </si>
  <si>
    <t>91708011803</t>
  </si>
  <si>
    <t>段晓云</t>
  </si>
  <si>
    <t>91708011812</t>
  </si>
  <si>
    <t>常国峰</t>
  </si>
  <si>
    <t>91708011915</t>
  </si>
  <si>
    <t>王晶晶</t>
  </si>
  <si>
    <t>91708011822</t>
  </si>
  <si>
    <t>李珺</t>
  </si>
  <si>
    <t>91708011816</t>
  </si>
  <si>
    <t>付振华</t>
  </si>
  <si>
    <t>91708012330</t>
  </si>
  <si>
    <t>17047</t>
  </si>
  <si>
    <t>刘向</t>
  </si>
  <si>
    <t>91708012430</t>
  </si>
  <si>
    <t>游路遥</t>
  </si>
  <si>
    <t>91708012329</t>
  </si>
  <si>
    <t>范婉婉</t>
  </si>
  <si>
    <t>91708012503</t>
  </si>
  <si>
    <t>张海利</t>
  </si>
  <si>
    <t>91708012321</t>
  </si>
  <si>
    <t>樊利虎</t>
  </si>
  <si>
    <t>91708012325</t>
  </si>
  <si>
    <t>李静</t>
  </si>
  <si>
    <t>91708012327</t>
  </si>
  <si>
    <t>张小兵</t>
  </si>
  <si>
    <t>91708012506</t>
  </si>
  <si>
    <t>王晓辉</t>
  </si>
  <si>
    <t>91708012323</t>
  </si>
  <si>
    <t>张世桐</t>
  </si>
  <si>
    <t>91708012428</t>
  </si>
  <si>
    <t>张洋</t>
  </si>
  <si>
    <t>91708012427</t>
  </si>
  <si>
    <t>姜巍伟</t>
  </si>
  <si>
    <t>91708012405</t>
  </si>
  <si>
    <t>王超</t>
  </si>
  <si>
    <t>91708012425</t>
  </si>
  <si>
    <t>李蒙蒙</t>
  </si>
  <si>
    <t>91708012418</t>
  </si>
  <si>
    <t>侯培培</t>
  </si>
  <si>
    <t>91708012404</t>
  </si>
  <si>
    <t>李幽</t>
  </si>
  <si>
    <t>91708012513</t>
  </si>
  <si>
    <t>17048</t>
  </si>
  <si>
    <t>刘凯旋</t>
  </si>
  <si>
    <t>91708012515</t>
  </si>
  <si>
    <t>马改德</t>
  </si>
  <si>
    <t>91708012511</t>
  </si>
  <si>
    <t>杨清柯</t>
  </si>
  <si>
    <t>91708012514</t>
  </si>
  <si>
    <t>杜新杰</t>
  </si>
  <si>
    <t>91708012508</t>
  </si>
  <si>
    <t>孔浩</t>
  </si>
  <si>
    <t>91708012507</t>
  </si>
  <si>
    <t>2017年洛阳市部分事业单位招聘面试分组人员名单（第七组37人）</t>
  </si>
  <si>
    <t>序号</t>
  </si>
  <si>
    <t>洛龙分局食品药品监督管理所</t>
  </si>
  <si>
    <t>西工分局食品药品监督管理所</t>
  </si>
  <si>
    <t>老城分局食品药品监督管理所</t>
  </si>
  <si>
    <t>瀍河分局食品药品监督管理所</t>
  </si>
  <si>
    <t>涧西分局食品药品监督管理所</t>
  </si>
  <si>
    <t>高新分局食品药品监督管理所</t>
  </si>
  <si>
    <t>伊滨分局食品药品监督管理所</t>
  </si>
  <si>
    <t>杨文静</t>
  </si>
  <si>
    <t>91708011612</t>
  </si>
  <si>
    <t>2017年市直单位遴选面试人员名单（第一组36人）</t>
  </si>
  <si>
    <t>2017年市直单位遴选面试人员名单（第二组37人）</t>
  </si>
  <si>
    <t>涧西分局食品药品监督管理所</t>
  </si>
  <si>
    <t>2017年市直单位遴选面试人员名单（第三组36人）</t>
  </si>
  <si>
    <t>2017年洛阳市部分事业单位招聘面试人员名单（第四组36人）</t>
  </si>
  <si>
    <t>2017年洛阳市部分事业单位招聘面试员名单（第五组36人）</t>
  </si>
  <si>
    <t>2017年洛阳市部分事业单位招聘面试人员名单（第六组37人）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</si>
</sst>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theme="1"/>
      <name val="黑体"/>
      <family val="3"/>
    </font>
    <font>
      <b/>
      <sz val="20"/>
      <color theme="1"/>
      <name val="Calibri"/>
      <family val="0"/>
    </font>
    <font>
      <sz val="12"/>
      <color theme="1"/>
      <name val="宋体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center"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5" fillId="31" borderId="7" applyNumberFormat="0" applyAlignment="0" applyProtection="0"/>
    <xf numFmtId="0" fontId="45" fillId="32" borderId="4" applyNumberFormat="0" applyAlignment="0" applyProtection="0"/>
    <xf numFmtId="0" fontId="46" fillId="0" borderId="0" applyNumberFormat="0" applyFill="0" applyBorder="0" applyAlignment="0" applyProtection="0"/>
    <xf numFmtId="0" fontId="47" fillId="33" borderId="8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8" fillId="34" borderId="9" xfId="0" applyNumberFormat="1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34" borderId="9" xfId="0" applyNumberFormat="1" applyFont="1" applyFill="1" applyBorder="1" applyAlignment="1" applyProtection="1">
      <alignment horizontal="center" vertical="center"/>
      <protection/>
    </xf>
    <xf numFmtId="176" fontId="48" fillId="34" borderId="9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4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29" fillId="0" borderId="0" xfId="42">
      <alignment vertical="center"/>
      <protection/>
    </xf>
    <xf numFmtId="0" fontId="29" fillId="0" borderId="9" xfId="42" applyBorder="1" applyAlignment="1">
      <alignment horizontal="center" vertical="center"/>
      <protection/>
    </xf>
    <xf numFmtId="0" fontId="7" fillId="0" borderId="9" xfId="42" applyNumberFormat="1" applyFont="1" applyFill="1" applyBorder="1" applyAlignment="1">
      <alignment horizontal="center" vertical="center"/>
      <protection/>
    </xf>
    <xf numFmtId="0" fontId="49" fillId="0" borderId="9" xfId="42" applyFont="1" applyFill="1" applyBorder="1" applyAlignment="1">
      <alignment horizontal="center" vertical="center"/>
      <protection/>
    </xf>
    <xf numFmtId="0" fontId="8" fillId="0" borderId="9" xfId="42" applyNumberFormat="1" applyFont="1" applyFill="1" applyBorder="1" applyAlignment="1" applyProtection="1">
      <alignment horizontal="center" vertical="center"/>
      <protection/>
    </xf>
    <xf numFmtId="0" fontId="49" fillId="0" borderId="9" xfId="42" applyFont="1" applyBorder="1">
      <alignment vertical="center"/>
      <protection/>
    </xf>
    <xf numFmtId="0" fontId="29" fillId="0" borderId="11" xfId="42" applyFont="1" applyFill="1" applyBorder="1" applyAlignment="1">
      <alignment horizontal="center" vertical="center"/>
      <protection/>
    </xf>
    <xf numFmtId="0" fontId="29" fillId="0" borderId="9" xfId="42" applyFont="1" applyFill="1" applyBorder="1" applyAlignment="1">
      <alignment horizontal="center" vertical="center"/>
      <protection/>
    </xf>
    <xf numFmtId="0" fontId="29" fillId="0" borderId="12" xfId="42" applyFont="1" applyFill="1" applyBorder="1" applyAlignment="1">
      <alignment horizontal="center" vertical="center"/>
      <protection/>
    </xf>
    <xf numFmtId="0" fontId="29" fillId="0" borderId="9" xfId="42" applyBorder="1">
      <alignment vertical="center"/>
      <protection/>
    </xf>
    <xf numFmtId="49" fontId="29" fillId="0" borderId="11" xfId="42" applyNumberFormat="1" applyFont="1" applyFill="1" applyBorder="1" applyAlignment="1">
      <alignment horizontal="center" vertical="center"/>
      <protection/>
    </xf>
    <xf numFmtId="49" fontId="29" fillId="0" borderId="9" xfId="42" applyNumberFormat="1" applyFont="1" applyFill="1" applyBorder="1" applyAlignment="1">
      <alignment horizontal="center" vertical="center"/>
      <protection/>
    </xf>
    <xf numFmtId="49" fontId="29" fillId="0" borderId="9" xfId="42" applyNumberFormat="1" applyFill="1" applyBorder="1" applyAlignment="1">
      <alignment horizontal="center" vertical="center"/>
      <protection/>
    </xf>
    <xf numFmtId="49" fontId="29" fillId="0" borderId="11" xfId="42" applyNumberFormat="1" applyBorder="1" applyAlignment="1">
      <alignment horizontal="center" vertical="center"/>
      <protection/>
    </xf>
    <xf numFmtId="49" fontId="29" fillId="0" borderId="0" xfId="42" applyNumberFormat="1" applyBorder="1" applyAlignment="1">
      <alignment vertical="center"/>
      <protection/>
    </xf>
    <xf numFmtId="49" fontId="29" fillId="0" borderId="9" xfId="42" applyNumberFormat="1" applyBorder="1" applyAlignment="1">
      <alignment horizontal="center" vertical="center"/>
      <protection/>
    </xf>
    <xf numFmtId="49" fontId="29" fillId="0" borderId="12" xfId="42" applyNumberFormat="1" applyBorder="1" applyAlignment="1">
      <alignment horizontal="center" vertical="center"/>
      <protection/>
    </xf>
    <xf numFmtId="49" fontId="29" fillId="0" borderId="13" xfId="42" applyNumberFormat="1" applyBorder="1" applyAlignment="1">
      <alignment horizontal="center" vertical="center"/>
      <protection/>
    </xf>
    <xf numFmtId="0" fontId="8" fillId="0" borderId="9" xfId="41" applyNumberFormat="1" applyFill="1" applyBorder="1" applyAlignment="1" applyProtection="1">
      <alignment horizontal="center" vertical="center"/>
      <protection/>
    </xf>
    <xf numFmtId="0" fontId="50" fillId="0" borderId="11" xfId="42" applyFont="1" applyBorder="1" applyAlignment="1">
      <alignment horizontal="center" vertical="center"/>
      <protection/>
    </xf>
    <xf numFmtId="0" fontId="50" fillId="0" borderId="9" xfId="42" applyFont="1" applyBorder="1" applyAlignment="1">
      <alignment horizontal="center" vertical="center"/>
      <protection/>
    </xf>
    <xf numFmtId="0" fontId="50" fillId="0" borderId="12" xfId="42" applyFont="1" applyBorder="1" applyAlignment="1">
      <alignment horizontal="center" vertical="center"/>
      <protection/>
    </xf>
    <xf numFmtId="0" fontId="50" fillId="0" borderId="9" xfId="4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9" fillId="0" borderId="0" xfId="42">
      <alignment vertical="center"/>
      <protection/>
    </xf>
    <xf numFmtId="0" fontId="29" fillId="0" borderId="9" xfId="42" applyFill="1" applyBorder="1" applyAlignment="1">
      <alignment horizontal="center" vertical="center"/>
      <protection/>
    </xf>
    <xf numFmtId="0" fontId="1" fillId="0" borderId="9" xfId="42" applyNumberFormat="1" applyFont="1" applyFill="1" applyBorder="1" applyAlignment="1">
      <alignment horizontal="center" vertical="center"/>
      <protection/>
    </xf>
    <xf numFmtId="0" fontId="51" fillId="0" borderId="14" xfId="42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5" xfId="0" applyNumberFormat="1" applyFont="1" applyFill="1" applyBorder="1" applyAlignment="1">
      <alignment horizontal="center" vertical="center" wrapText="1"/>
    </xf>
    <xf numFmtId="0" fontId="52" fillId="34" borderId="16" xfId="0" applyNumberFormat="1" applyFont="1" applyFill="1" applyBorder="1" applyAlignment="1">
      <alignment horizontal="center" vertical="center" wrapText="1"/>
    </xf>
    <xf numFmtId="0" fontId="52" fillId="34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48" fillId="34" borderId="15" xfId="0" applyNumberFormat="1" applyFont="1" applyFill="1" applyBorder="1" applyAlignment="1">
      <alignment horizontal="center" vertical="center" wrapText="1"/>
    </xf>
    <xf numFmtId="0" fontId="48" fillId="34" borderId="16" xfId="0" applyNumberFormat="1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3" fillId="0" borderId="14" xfId="42" applyFont="1" applyBorder="1" applyAlignment="1">
      <alignment horizontal="center" vertical="center"/>
      <protection/>
    </xf>
    <xf numFmtId="0" fontId="50" fillId="0" borderId="9" xfId="42" applyFont="1" applyBorder="1">
      <alignment vertical="center"/>
      <protection/>
    </xf>
    <xf numFmtId="0" fontId="49" fillId="0" borderId="9" xfId="42" applyFont="1" applyBorder="1" applyAlignment="1">
      <alignment horizontal="center" vertical="center"/>
      <protection/>
    </xf>
    <xf numFmtId="49" fontId="0" fillId="0" borderId="9" xfId="42" applyNumberFormat="1" applyFont="1" applyFill="1" applyBorder="1" applyAlignment="1">
      <alignment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6" sqref="F36"/>
    </sheetView>
  </sheetViews>
  <sheetFormatPr defaultColWidth="0" defaultRowHeight="14.25" zeroHeight="1"/>
  <cols>
    <col min="1" max="1" width="5.875" style="0" customWidth="1"/>
    <col min="2" max="2" width="9.00390625" style="0" customWidth="1"/>
    <col min="3" max="3" width="12.75390625" style="0" customWidth="1"/>
    <col min="4" max="4" width="6.00390625" style="0" customWidth="1"/>
    <col min="5" max="5" width="22.375" style="0" customWidth="1"/>
    <col min="6" max="7" width="9.00390625" style="0" customWidth="1"/>
    <col min="8" max="8" width="7.625" style="0" customWidth="1"/>
    <col min="9" max="16384" width="0" style="0" hidden="1" customWidth="1"/>
  </cols>
  <sheetData>
    <row r="1" spans="1:8" ht="22.5">
      <c r="A1" s="91" t="s">
        <v>584</v>
      </c>
      <c r="B1" s="91"/>
      <c r="C1" s="91"/>
      <c r="D1" s="91"/>
      <c r="E1" s="91"/>
      <c r="F1" s="91"/>
      <c r="G1" s="91"/>
      <c r="H1" s="91"/>
    </row>
    <row r="2" spans="1:8" ht="25.5" customHeight="1">
      <c r="A2" s="92" t="s">
        <v>574</v>
      </c>
      <c r="B2" s="61" t="s">
        <v>3</v>
      </c>
      <c r="C2" s="61" t="s">
        <v>2</v>
      </c>
      <c r="D2" s="61" t="s">
        <v>332</v>
      </c>
      <c r="E2" s="61" t="s">
        <v>333</v>
      </c>
      <c r="F2" s="61" t="s">
        <v>6</v>
      </c>
      <c r="G2" s="61" t="s">
        <v>334</v>
      </c>
      <c r="H2" s="63" t="s">
        <v>10</v>
      </c>
    </row>
    <row r="3" spans="1:8" ht="25.5" customHeight="1">
      <c r="A3" s="93">
        <v>1</v>
      </c>
      <c r="B3" s="43" t="s">
        <v>335</v>
      </c>
      <c r="C3" s="94" t="s">
        <v>336</v>
      </c>
      <c r="D3" s="43" t="s">
        <v>337</v>
      </c>
      <c r="E3" s="43" t="s">
        <v>338</v>
      </c>
      <c r="F3" s="43" t="s">
        <v>339</v>
      </c>
      <c r="G3" s="43">
        <v>67.8</v>
      </c>
      <c r="H3" s="44"/>
    </row>
    <row r="4" spans="1:8" ht="25.5" customHeight="1">
      <c r="A4" s="93">
        <v>2</v>
      </c>
      <c r="B4" s="43" t="s">
        <v>340</v>
      </c>
      <c r="C4" s="94" t="s">
        <v>341</v>
      </c>
      <c r="D4" s="43" t="s">
        <v>337</v>
      </c>
      <c r="E4" s="43" t="s">
        <v>338</v>
      </c>
      <c r="F4" s="43" t="s">
        <v>339</v>
      </c>
      <c r="G4" s="43">
        <v>66.1</v>
      </c>
      <c r="H4" s="44"/>
    </row>
    <row r="5" spans="1:8" ht="25.5" customHeight="1">
      <c r="A5" s="93">
        <v>3</v>
      </c>
      <c r="B5" s="43" t="s">
        <v>342</v>
      </c>
      <c r="C5" s="94" t="s">
        <v>343</v>
      </c>
      <c r="D5" s="43" t="s">
        <v>337</v>
      </c>
      <c r="E5" s="43" t="s">
        <v>338</v>
      </c>
      <c r="F5" s="43" t="s">
        <v>339</v>
      </c>
      <c r="G5" s="43">
        <v>65.2</v>
      </c>
      <c r="H5" s="44"/>
    </row>
    <row r="6" spans="1:8" ht="25.5" customHeight="1">
      <c r="A6" s="93">
        <v>4</v>
      </c>
      <c r="B6" s="43" t="s">
        <v>344</v>
      </c>
      <c r="C6" s="94" t="s">
        <v>345</v>
      </c>
      <c r="D6" s="43" t="s">
        <v>337</v>
      </c>
      <c r="E6" s="43" t="s">
        <v>338</v>
      </c>
      <c r="F6" s="43" t="s">
        <v>339</v>
      </c>
      <c r="G6" s="43">
        <v>65</v>
      </c>
      <c r="H6" s="44"/>
    </row>
    <row r="7" spans="1:8" ht="25.5" customHeight="1">
      <c r="A7" s="93">
        <v>5</v>
      </c>
      <c r="B7" s="43" t="s">
        <v>346</v>
      </c>
      <c r="C7" s="94" t="s">
        <v>347</v>
      </c>
      <c r="D7" s="43" t="s">
        <v>337</v>
      </c>
      <c r="E7" s="43" t="s">
        <v>338</v>
      </c>
      <c r="F7" s="43" t="s">
        <v>339</v>
      </c>
      <c r="G7" s="43">
        <v>64.6</v>
      </c>
      <c r="H7" s="44"/>
    </row>
    <row r="8" spans="1:8" ht="25.5" customHeight="1">
      <c r="A8" s="93">
        <v>6</v>
      </c>
      <c r="B8" s="43" t="s">
        <v>348</v>
      </c>
      <c r="C8" s="94" t="s">
        <v>349</v>
      </c>
      <c r="D8" s="43" t="s">
        <v>337</v>
      </c>
      <c r="E8" s="43" t="s">
        <v>338</v>
      </c>
      <c r="F8" s="43" t="s">
        <v>339</v>
      </c>
      <c r="G8" s="43">
        <v>64</v>
      </c>
      <c r="H8" s="44"/>
    </row>
    <row r="9" spans="1:8" ht="25.5" customHeight="1">
      <c r="A9" s="93">
        <v>7</v>
      </c>
      <c r="B9" s="43" t="s">
        <v>350</v>
      </c>
      <c r="C9" s="94" t="s">
        <v>351</v>
      </c>
      <c r="D9" s="43" t="s">
        <v>352</v>
      </c>
      <c r="E9" s="43" t="s">
        <v>338</v>
      </c>
      <c r="F9" s="43" t="s">
        <v>339</v>
      </c>
      <c r="G9" s="43">
        <v>63.5</v>
      </c>
      <c r="H9" s="44"/>
    </row>
    <row r="10" spans="1:8" ht="25.5" customHeight="1">
      <c r="A10" s="93">
        <v>8</v>
      </c>
      <c r="B10" s="43" t="s">
        <v>353</v>
      </c>
      <c r="C10" s="94" t="s">
        <v>354</v>
      </c>
      <c r="D10" s="43" t="s">
        <v>337</v>
      </c>
      <c r="E10" s="43" t="s">
        <v>338</v>
      </c>
      <c r="F10" s="43" t="s">
        <v>339</v>
      </c>
      <c r="G10" s="43">
        <v>62.9</v>
      </c>
      <c r="H10" s="44"/>
    </row>
    <row r="11" spans="1:8" ht="25.5" customHeight="1">
      <c r="A11" s="93">
        <v>9</v>
      </c>
      <c r="B11" s="43" t="s">
        <v>355</v>
      </c>
      <c r="C11" s="45" t="s">
        <v>356</v>
      </c>
      <c r="D11" s="43" t="s">
        <v>337</v>
      </c>
      <c r="E11" s="43" t="s">
        <v>338</v>
      </c>
      <c r="F11" s="43" t="s">
        <v>339</v>
      </c>
      <c r="G11" s="43">
        <v>62.3</v>
      </c>
      <c r="H11" s="44" t="s">
        <v>26</v>
      </c>
    </row>
    <row r="12" spans="1:8" ht="25.5" customHeight="1">
      <c r="A12" s="93">
        <v>10</v>
      </c>
      <c r="B12" s="43" t="s">
        <v>357</v>
      </c>
      <c r="C12" s="94" t="s">
        <v>358</v>
      </c>
      <c r="D12" s="43" t="s">
        <v>337</v>
      </c>
      <c r="E12" s="43" t="s">
        <v>359</v>
      </c>
      <c r="F12" s="43" t="s">
        <v>360</v>
      </c>
      <c r="G12" s="43">
        <v>66.9</v>
      </c>
      <c r="H12" s="46"/>
    </row>
    <row r="13" spans="1:8" ht="25.5" customHeight="1">
      <c r="A13" s="93">
        <v>11</v>
      </c>
      <c r="B13" s="43" t="s">
        <v>361</v>
      </c>
      <c r="C13" s="94" t="s">
        <v>362</v>
      </c>
      <c r="D13" s="43" t="s">
        <v>337</v>
      </c>
      <c r="E13" s="43" t="s">
        <v>359</v>
      </c>
      <c r="F13" s="43" t="s">
        <v>360</v>
      </c>
      <c r="G13" s="43">
        <v>66.3</v>
      </c>
      <c r="H13" s="46"/>
    </row>
    <row r="14" spans="1:8" ht="25.5" customHeight="1">
      <c r="A14" s="93">
        <v>12</v>
      </c>
      <c r="B14" s="43" t="s">
        <v>363</v>
      </c>
      <c r="C14" s="94" t="s">
        <v>364</v>
      </c>
      <c r="D14" s="43" t="s">
        <v>337</v>
      </c>
      <c r="E14" s="43" t="s">
        <v>359</v>
      </c>
      <c r="F14" s="43" t="s">
        <v>360</v>
      </c>
      <c r="G14" s="43">
        <v>66.1</v>
      </c>
      <c r="H14" s="46"/>
    </row>
    <row r="15" spans="1:8" ht="25.5" customHeight="1">
      <c r="A15" s="93">
        <v>13</v>
      </c>
      <c r="B15" s="43" t="s">
        <v>365</v>
      </c>
      <c r="C15" s="94" t="s">
        <v>366</v>
      </c>
      <c r="D15" s="43" t="s">
        <v>337</v>
      </c>
      <c r="E15" s="43" t="s">
        <v>359</v>
      </c>
      <c r="F15" s="43" t="s">
        <v>360</v>
      </c>
      <c r="G15" s="43">
        <v>64.8</v>
      </c>
      <c r="H15" s="46"/>
    </row>
    <row r="16" spans="1:8" ht="25.5" customHeight="1">
      <c r="A16" s="93">
        <v>14</v>
      </c>
      <c r="B16" s="43" t="s">
        <v>367</v>
      </c>
      <c r="C16" s="94" t="s">
        <v>368</v>
      </c>
      <c r="D16" s="43" t="s">
        <v>337</v>
      </c>
      <c r="E16" s="43" t="s">
        <v>359</v>
      </c>
      <c r="F16" s="43" t="s">
        <v>360</v>
      </c>
      <c r="G16" s="43">
        <v>63.7</v>
      </c>
      <c r="H16" s="46"/>
    </row>
    <row r="17" spans="1:8" ht="25.5" customHeight="1">
      <c r="A17" s="93">
        <v>15</v>
      </c>
      <c r="B17" s="43" t="s">
        <v>369</v>
      </c>
      <c r="C17" s="94" t="s">
        <v>370</v>
      </c>
      <c r="D17" s="43" t="s">
        <v>337</v>
      </c>
      <c r="E17" s="43" t="s">
        <v>359</v>
      </c>
      <c r="F17" s="43" t="s">
        <v>360</v>
      </c>
      <c r="G17" s="43">
        <v>63.6</v>
      </c>
      <c r="H17" s="44" t="s">
        <v>26</v>
      </c>
    </row>
    <row r="18" spans="1:8" ht="25.5" customHeight="1">
      <c r="A18" s="93">
        <v>16</v>
      </c>
      <c r="B18" s="43" t="s">
        <v>371</v>
      </c>
      <c r="C18" s="94" t="s">
        <v>372</v>
      </c>
      <c r="D18" s="43" t="s">
        <v>337</v>
      </c>
      <c r="E18" s="43" t="s">
        <v>359</v>
      </c>
      <c r="F18" s="43" t="s">
        <v>373</v>
      </c>
      <c r="G18" s="43">
        <v>63.8</v>
      </c>
      <c r="H18" s="46"/>
    </row>
    <row r="19" spans="1:8" ht="25.5" customHeight="1">
      <c r="A19" s="93">
        <v>17</v>
      </c>
      <c r="B19" s="43" t="s">
        <v>374</v>
      </c>
      <c r="C19" s="94" t="s">
        <v>375</v>
      </c>
      <c r="D19" s="43" t="s">
        <v>337</v>
      </c>
      <c r="E19" s="43" t="s">
        <v>359</v>
      </c>
      <c r="F19" s="43" t="s">
        <v>373</v>
      </c>
      <c r="G19" s="43">
        <v>63.7</v>
      </c>
      <c r="H19" s="46"/>
    </row>
    <row r="20" spans="1:8" ht="25.5" customHeight="1">
      <c r="A20" s="93">
        <v>18</v>
      </c>
      <c r="B20" s="43" t="s">
        <v>376</v>
      </c>
      <c r="C20" s="94" t="s">
        <v>377</v>
      </c>
      <c r="D20" s="43" t="s">
        <v>352</v>
      </c>
      <c r="E20" s="43" t="s">
        <v>359</v>
      </c>
      <c r="F20" s="43" t="s">
        <v>373</v>
      </c>
      <c r="G20" s="43">
        <v>63.3</v>
      </c>
      <c r="H20" s="46"/>
    </row>
    <row r="21" spans="1:8" ht="25.5" customHeight="1">
      <c r="A21" s="93">
        <v>19</v>
      </c>
      <c r="B21" s="43" t="s">
        <v>378</v>
      </c>
      <c r="C21" s="94" t="s">
        <v>379</v>
      </c>
      <c r="D21" s="43" t="s">
        <v>337</v>
      </c>
      <c r="E21" s="43" t="s">
        <v>359</v>
      </c>
      <c r="F21" s="43" t="s">
        <v>373</v>
      </c>
      <c r="G21" s="43">
        <v>62</v>
      </c>
      <c r="H21" s="46"/>
    </row>
    <row r="22" spans="1:8" ht="25.5" customHeight="1">
      <c r="A22" s="93">
        <v>20</v>
      </c>
      <c r="B22" s="43" t="s">
        <v>380</v>
      </c>
      <c r="C22" s="94" t="s">
        <v>381</v>
      </c>
      <c r="D22" s="43" t="s">
        <v>352</v>
      </c>
      <c r="E22" s="43" t="s">
        <v>359</v>
      </c>
      <c r="F22" s="43" t="s">
        <v>373</v>
      </c>
      <c r="G22" s="43">
        <v>62</v>
      </c>
      <c r="H22" s="46"/>
    </row>
    <row r="23" spans="1:8" ht="25.5" customHeight="1">
      <c r="A23" s="93">
        <v>21</v>
      </c>
      <c r="B23" s="43" t="s">
        <v>382</v>
      </c>
      <c r="C23" s="94" t="s">
        <v>383</v>
      </c>
      <c r="D23" s="43" t="s">
        <v>352</v>
      </c>
      <c r="E23" s="43" t="s">
        <v>359</v>
      </c>
      <c r="F23" s="43" t="s">
        <v>373</v>
      </c>
      <c r="G23" s="43">
        <v>61.6</v>
      </c>
      <c r="H23" s="46"/>
    </row>
    <row r="24" spans="1:8" ht="25.5" customHeight="1">
      <c r="A24" s="93">
        <v>22</v>
      </c>
      <c r="B24" s="43" t="s">
        <v>384</v>
      </c>
      <c r="C24" s="94" t="s">
        <v>385</v>
      </c>
      <c r="D24" s="43" t="s">
        <v>337</v>
      </c>
      <c r="E24" s="43" t="s">
        <v>359</v>
      </c>
      <c r="F24" s="43" t="s">
        <v>373</v>
      </c>
      <c r="G24" s="43">
        <v>61.4</v>
      </c>
      <c r="H24" s="46"/>
    </row>
    <row r="25" spans="1:8" ht="25.5" customHeight="1">
      <c r="A25" s="93">
        <v>23</v>
      </c>
      <c r="B25" s="43" t="s">
        <v>386</v>
      </c>
      <c r="C25" s="94" t="s">
        <v>387</v>
      </c>
      <c r="D25" s="43" t="s">
        <v>352</v>
      </c>
      <c r="E25" s="43" t="s">
        <v>359</v>
      </c>
      <c r="F25" s="43" t="s">
        <v>373</v>
      </c>
      <c r="G25" s="43">
        <v>60.9</v>
      </c>
      <c r="H25" s="44" t="s">
        <v>26</v>
      </c>
    </row>
    <row r="26" spans="1:8" ht="25.5" customHeight="1">
      <c r="A26" s="93">
        <v>24</v>
      </c>
      <c r="B26" s="43" t="s">
        <v>388</v>
      </c>
      <c r="C26" s="94" t="s">
        <v>389</v>
      </c>
      <c r="D26" s="43" t="s">
        <v>337</v>
      </c>
      <c r="E26" s="43" t="s">
        <v>359</v>
      </c>
      <c r="F26" s="43" t="s">
        <v>373</v>
      </c>
      <c r="G26" s="43">
        <v>60.4</v>
      </c>
      <c r="H26" s="44" t="s">
        <v>26</v>
      </c>
    </row>
    <row r="27" spans="1:8" ht="25.5" customHeight="1">
      <c r="A27" s="93">
        <v>25</v>
      </c>
      <c r="B27" s="43" t="s">
        <v>390</v>
      </c>
      <c r="C27" s="43" t="s">
        <v>391</v>
      </c>
      <c r="D27" s="43" t="s">
        <v>337</v>
      </c>
      <c r="E27" s="43" t="s">
        <v>392</v>
      </c>
      <c r="F27" s="43" t="s">
        <v>393</v>
      </c>
      <c r="G27" s="43">
        <v>67.8</v>
      </c>
      <c r="H27" s="43"/>
    </row>
    <row r="28" spans="1:8" ht="25.5" customHeight="1">
      <c r="A28" s="93">
        <v>26</v>
      </c>
      <c r="B28" s="43" t="s">
        <v>394</v>
      </c>
      <c r="C28" s="43" t="s">
        <v>395</v>
      </c>
      <c r="D28" s="43" t="s">
        <v>352</v>
      </c>
      <c r="E28" s="43" t="s">
        <v>392</v>
      </c>
      <c r="F28" s="43" t="s">
        <v>393</v>
      </c>
      <c r="G28" s="43">
        <v>65.3</v>
      </c>
      <c r="H28" s="43"/>
    </row>
    <row r="29" spans="1:8" ht="25.5" customHeight="1">
      <c r="A29" s="93">
        <v>27</v>
      </c>
      <c r="B29" s="43" t="s">
        <v>396</v>
      </c>
      <c r="C29" s="43" t="s">
        <v>397</v>
      </c>
      <c r="D29" s="43" t="s">
        <v>352</v>
      </c>
      <c r="E29" s="43" t="s">
        <v>392</v>
      </c>
      <c r="F29" s="43" t="s">
        <v>393</v>
      </c>
      <c r="G29" s="43">
        <v>64.1</v>
      </c>
      <c r="H29" s="43"/>
    </row>
    <row r="30" spans="1:8" ht="25.5" customHeight="1">
      <c r="A30" s="93">
        <v>28</v>
      </c>
      <c r="B30" s="43" t="s">
        <v>398</v>
      </c>
      <c r="C30" s="43" t="s">
        <v>399</v>
      </c>
      <c r="D30" s="43" t="s">
        <v>337</v>
      </c>
      <c r="E30" s="43" t="s">
        <v>392</v>
      </c>
      <c r="F30" s="43" t="s">
        <v>393</v>
      </c>
      <c r="G30" s="43">
        <v>62.7</v>
      </c>
      <c r="H30" s="43"/>
    </row>
    <row r="31" spans="1:8" ht="25.5" customHeight="1">
      <c r="A31" s="93">
        <v>29</v>
      </c>
      <c r="B31" s="43" t="s">
        <v>400</v>
      </c>
      <c r="C31" s="43" t="s">
        <v>401</v>
      </c>
      <c r="D31" s="43" t="s">
        <v>337</v>
      </c>
      <c r="E31" s="43" t="s">
        <v>392</v>
      </c>
      <c r="F31" s="43" t="s">
        <v>393</v>
      </c>
      <c r="G31" s="43">
        <v>62.2</v>
      </c>
      <c r="H31" s="43"/>
    </row>
    <row r="32" spans="1:8" ht="25.5" customHeight="1">
      <c r="A32" s="93">
        <v>30</v>
      </c>
      <c r="B32" s="43" t="s">
        <v>402</v>
      </c>
      <c r="C32" s="43" t="s">
        <v>403</v>
      </c>
      <c r="D32" s="43" t="s">
        <v>352</v>
      </c>
      <c r="E32" s="43" t="s">
        <v>392</v>
      </c>
      <c r="F32" s="43" t="s">
        <v>393</v>
      </c>
      <c r="G32" s="43">
        <v>62</v>
      </c>
      <c r="H32" s="43"/>
    </row>
    <row r="33" spans="1:8" ht="25.5" customHeight="1">
      <c r="A33" s="93">
        <v>31</v>
      </c>
      <c r="B33" s="43" t="s">
        <v>404</v>
      </c>
      <c r="C33" s="43" t="s">
        <v>405</v>
      </c>
      <c r="D33" s="43" t="s">
        <v>337</v>
      </c>
      <c r="E33" s="43" t="s">
        <v>392</v>
      </c>
      <c r="F33" s="43" t="s">
        <v>393</v>
      </c>
      <c r="G33" s="43">
        <v>62</v>
      </c>
      <c r="H33" s="43"/>
    </row>
    <row r="34" spans="1:9" ht="25.5" customHeight="1">
      <c r="A34" s="93">
        <v>32</v>
      </c>
      <c r="B34" s="67" t="s">
        <v>582</v>
      </c>
      <c r="C34" s="67" t="s">
        <v>583</v>
      </c>
      <c r="D34" s="67" t="s">
        <v>352</v>
      </c>
      <c r="E34" s="67" t="s">
        <v>408</v>
      </c>
      <c r="F34" s="67" t="s">
        <v>409</v>
      </c>
      <c r="G34" s="67">
        <v>61.7</v>
      </c>
      <c r="H34" s="66"/>
      <c r="I34" s="65"/>
    </row>
    <row r="35" spans="1:8" ht="25.5" customHeight="1">
      <c r="A35" s="93">
        <v>33</v>
      </c>
      <c r="B35" s="43" t="s">
        <v>406</v>
      </c>
      <c r="C35" s="43" t="s">
        <v>407</v>
      </c>
      <c r="D35" s="43" t="s">
        <v>337</v>
      </c>
      <c r="E35" s="43" t="s">
        <v>408</v>
      </c>
      <c r="F35" s="43" t="s">
        <v>409</v>
      </c>
      <c r="G35" s="43">
        <v>59.6</v>
      </c>
      <c r="H35" s="44"/>
    </row>
    <row r="36" spans="1:8" ht="25.5" customHeight="1">
      <c r="A36" s="93">
        <v>34</v>
      </c>
      <c r="B36" s="43" t="s">
        <v>410</v>
      </c>
      <c r="C36" s="43" t="s">
        <v>411</v>
      </c>
      <c r="D36" s="43" t="s">
        <v>337</v>
      </c>
      <c r="E36" s="43" t="s">
        <v>408</v>
      </c>
      <c r="F36" s="43" t="s">
        <v>409</v>
      </c>
      <c r="G36" s="43">
        <v>57.5</v>
      </c>
      <c r="H36" s="44"/>
    </row>
    <row r="37" spans="1:8" ht="25.5" customHeight="1">
      <c r="A37" s="93">
        <v>35</v>
      </c>
      <c r="B37" s="43" t="s">
        <v>412</v>
      </c>
      <c r="C37" s="43" t="s">
        <v>413</v>
      </c>
      <c r="D37" s="43" t="s">
        <v>337</v>
      </c>
      <c r="E37" s="43" t="s">
        <v>408</v>
      </c>
      <c r="F37" s="43" t="s">
        <v>409</v>
      </c>
      <c r="G37" s="43">
        <v>55.7</v>
      </c>
      <c r="H37" s="44"/>
    </row>
    <row r="38" spans="1:8" ht="25.5" customHeight="1">
      <c r="A38" s="93">
        <v>36</v>
      </c>
      <c r="B38" s="43" t="s">
        <v>414</v>
      </c>
      <c r="C38" s="43" t="s">
        <v>415</v>
      </c>
      <c r="D38" s="43" t="s">
        <v>337</v>
      </c>
      <c r="E38" s="43" t="s">
        <v>408</v>
      </c>
      <c r="F38" s="43" t="s">
        <v>409</v>
      </c>
      <c r="G38" s="43">
        <v>54.8</v>
      </c>
      <c r="H38" s="44"/>
    </row>
    <row r="39" spans="1:8" ht="25.5" customHeight="1">
      <c r="A39" s="93">
        <v>37</v>
      </c>
      <c r="B39" s="43" t="s">
        <v>416</v>
      </c>
      <c r="C39" s="43" t="s">
        <v>417</v>
      </c>
      <c r="D39" s="43" t="s">
        <v>337</v>
      </c>
      <c r="E39" s="43" t="s">
        <v>408</v>
      </c>
      <c r="F39" s="43" t="s">
        <v>409</v>
      </c>
      <c r="G39" s="43">
        <v>52.6</v>
      </c>
      <c r="H39" s="44"/>
    </row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spans="9:12" ht="14.25" hidden="1">
      <c r="I50" s="41"/>
      <c r="J50" s="41"/>
      <c r="K50" s="41"/>
      <c r="L50" s="55"/>
    </row>
    <row r="51" spans="9:12" ht="14.25" hidden="1">
      <c r="I51" s="41"/>
      <c r="J51" s="41"/>
      <c r="K51" s="41"/>
      <c r="L51" s="41"/>
    </row>
    <row r="52" spans="9:12" ht="14.25" hidden="1">
      <c r="I52" s="41"/>
      <c r="J52" s="41"/>
      <c r="K52" s="41"/>
      <c r="L52" s="41"/>
    </row>
    <row r="53" spans="9:12" ht="14.25" hidden="1">
      <c r="I53" s="41"/>
      <c r="J53" s="41"/>
      <c r="K53" s="41"/>
      <c r="L53" s="41"/>
    </row>
    <row r="54" spans="9:12" ht="14.25" hidden="1">
      <c r="I54" s="41"/>
      <c r="J54" s="41"/>
      <c r="K54" s="41"/>
      <c r="L54" s="41"/>
    </row>
    <row r="55" spans="9:12" ht="14.25" hidden="1">
      <c r="I55" s="41"/>
      <c r="J55" s="41"/>
      <c r="K55" s="41"/>
      <c r="L55" s="41"/>
    </row>
    <row r="56" spans="9:12" ht="14.25" hidden="1">
      <c r="I56" s="41"/>
      <c r="J56" s="41"/>
      <c r="K56" s="41"/>
      <c r="L56" s="41"/>
    </row>
    <row r="57" spans="9:12" ht="14.25" hidden="1">
      <c r="I57" s="41"/>
      <c r="J57" s="41"/>
      <c r="K57" s="41"/>
      <c r="L57" s="41"/>
    </row>
    <row r="58" spans="9:12" ht="14.25" hidden="1">
      <c r="I58" s="41"/>
      <c r="J58" s="41"/>
      <c r="K58" s="41"/>
      <c r="L58" s="41"/>
    </row>
    <row r="59" spans="9:12" ht="14.25" hidden="1">
      <c r="I59" s="41"/>
      <c r="J59" s="41"/>
      <c r="K59" s="41"/>
      <c r="L59" s="41"/>
    </row>
    <row r="60" spans="9:12" ht="14.25" hidden="1">
      <c r="I60" s="41"/>
      <c r="J60" s="41"/>
      <c r="K60" s="41"/>
      <c r="L60" s="41"/>
    </row>
    <row r="61" spans="9:12" ht="14.25" hidden="1">
      <c r="I61" s="41"/>
      <c r="J61" s="41"/>
      <c r="K61" s="41"/>
      <c r="L61" s="41"/>
    </row>
    <row r="62" spans="9:12" ht="14.25" hidden="1">
      <c r="I62" s="41"/>
      <c r="J62" s="41"/>
      <c r="K62" s="41"/>
      <c r="L62" s="41"/>
    </row>
    <row r="63" spans="9:12" ht="14.25" hidden="1">
      <c r="I63" s="41"/>
      <c r="J63" s="41"/>
      <c r="K63" s="41"/>
      <c r="L63" s="41"/>
    </row>
    <row r="64" spans="9:12" ht="14.25" hidden="1">
      <c r="I64" s="41"/>
      <c r="J64" s="41"/>
      <c r="K64" s="41"/>
      <c r="L64" s="41"/>
    </row>
    <row r="65" spans="9:12" ht="14.25" hidden="1">
      <c r="I65" s="41"/>
      <c r="J65" s="41"/>
      <c r="K65" s="41"/>
      <c r="L65" s="41"/>
    </row>
  </sheetData>
  <sheetProtection/>
  <mergeCells count="1">
    <mergeCell ref="A1:H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8" sqref="E8"/>
    </sheetView>
  </sheetViews>
  <sheetFormatPr defaultColWidth="0" defaultRowHeight="14.25" zeroHeight="1"/>
  <cols>
    <col min="1" max="1" width="5.75390625" style="64" customWidth="1"/>
    <col min="2" max="2" width="9.00390625" style="0" customWidth="1"/>
    <col min="3" max="3" width="13.375" style="0" customWidth="1"/>
    <col min="4" max="4" width="5.50390625" style="0" customWidth="1"/>
    <col min="5" max="5" width="26.125" style="0" customWidth="1"/>
    <col min="6" max="6" width="8.50390625" style="0" customWidth="1"/>
    <col min="7" max="7" width="7.50390625" style="0" customWidth="1"/>
    <col min="8" max="8" width="7.375" style="0" customWidth="1"/>
    <col min="9" max="255" width="0" style="0" hidden="1" customWidth="1"/>
    <col min="256" max="16384" width="0.12890625" style="0" hidden="1" customWidth="1"/>
  </cols>
  <sheetData>
    <row r="1" spans="1:8" ht="25.5">
      <c r="A1" s="68" t="s">
        <v>585</v>
      </c>
      <c r="B1" s="68"/>
      <c r="C1" s="68"/>
      <c r="D1" s="68"/>
      <c r="E1" s="68"/>
      <c r="F1" s="68"/>
      <c r="G1" s="68"/>
      <c r="H1" s="68"/>
    </row>
    <row r="2" spans="1:8" ht="14.25">
      <c r="A2" s="61" t="s">
        <v>0</v>
      </c>
      <c r="B2" s="60" t="s">
        <v>3</v>
      </c>
      <c r="C2" s="61" t="s">
        <v>2</v>
      </c>
      <c r="D2" s="61" t="s">
        <v>332</v>
      </c>
      <c r="E2" s="61" t="s">
        <v>333</v>
      </c>
      <c r="F2" s="62" t="s">
        <v>6</v>
      </c>
      <c r="G2" s="61" t="s">
        <v>334</v>
      </c>
      <c r="H2" s="63" t="s">
        <v>10</v>
      </c>
    </row>
    <row r="3" spans="1:8" ht="17.25" customHeight="1">
      <c r="A3" s="42">
        <v>1</v>
      </c>
      <c r="B3" s="47" t="s">
        <v>418</v>
      </c>
      <c r="C3" s="48" t="s">
        <v>419</v>
      </c>
      <c r="D3" s="48" t="s">
        <v>352</v>
      </c>
      <c r="E3" s="48" t="s">
        <v>420</v>
      </c>
      <c r="F3" s="49" t="s">
        <v>421</v>
      </c>
      <c r="G3" s="48">
        <v>62.1</v>
      </c>
      <c r="H3" s="50"/>
    </row>
    <row r="4" spans="1:8" ht="17.25" customHeight="1">
      <c r="A4" s="42">
        <v>2</v>
      </c>
      <c r="B4" s="47" t="s">
        <v>422</v>
      </c>
      <c r="C4" s="48" t="s">
        <v>423</v>
      </c>
      <c r="D4" s="48" t="s">
        <v>352</v>
      </c>
      <c r="E4" s="48" t="s">
        <v>420</v>
      </c>
      <c r="F4" s="49" t="s">
        <v>421</v>
      </c>
      <c r="G4" s="48">
        <v>61.9</v>
      </c>
      <c r="H4" s="50"/>
    </row>
    <row r="5" spans="1:8" ht="17.25" customHeight="1">
      <c r="A5" s="42">
        <v>3</v>
      </c>
      <c r="B5" s="47" t="s">
        <v>424</v>
      </c>
      <c r="C5" s="48" t="s">
        <v>425</v>
      </c>
      <c r="D5" s="48" t="s">
        <v>337</v>
      </c>
      <c r="E5" s="48" t="s">
        <v>420</v>
      </c>
      <c r="F5" s="49" t="s">
        <v>421</v>
      </c>
      <c r="G5" s="48">
        <v>59.4</v>
      </c>
      <c r="H5" s="50"/>
    </row>
    <row r="6" spans="1:8" ht="17.25" customHeight="1">
      <c r="A6" s="42">
        <v>4</v>
      </c>
      <c r="B6" s="47" t="s">
        <v>426</v>
      </c>
      <c r="C6" s="48" t="s">
        <v>427</v>
      </c>
      <c r="D6" s="48" t="s">
        <v>337</v>
      </c>
      <c r="E6" s="48" t="s">
        <v>575</v>
      </c>
      <c r="F6" s="49" t="s">
        <v>428</v>
      </c>
      <c r="G6" s="48">
        <v>63.9</v>
      </c>
      <c r="H6" s="50"/>
    </row>
    <row r="7" spans="1:8" ht="17.25" customHeight="1">
      <c r="A7" s="42">
        <v>5</v>
      </c>
      <c r="B7" s="47" t="s">
        <v>429</v>
      </c>
      <c r="C7" s="48" t="s">
        <v>430</v>
      </c>
      <c r="D7" s="48" t="s">
        <v>352</v>
      </c>
      <c r="E7" s="48" t="s">
        <v>575</v>
      </c>
      <c r="F7" s="49" t="s">
        <v>428</v>
      </c>
      <c r="G7" s="48">
        <v>63.2</v>
      </c>
      <c r="H7" s="50"/>
    </row>
    <row r="8" spans="1:8" ht="17.25" customHeight="1">
      <c r="A8" s="42">
        <v>6</v>
      </c>
      <c r="B8" s="47" t="s">
        <v>431</v>
      </c>
      <c r="C8" s="48" t="s">
        <v>432</v>
      </c>
      <c r="D8" s="48" t="s">
        <v>337</v>
      </c>
      <c r="E8" s="48" t="s">
        <v>575</v>
      </c>
      <c r="F8" s="49" t="s">
        <v>428</v>
      </c>
      <c r="G8" s="48">
        <v>62.1</v>
      </c>
      <c r="H8" s="50"/>
    </row>
    <row r="9" spans="1:8" ht="17.25" customHeight="1">
      <c r="A9" s="42">
        <v>7</v>
      </c>
      <c r="B9" s="47" t="s">
        <v>433</v>
      </c>
      <c r="C9" s="48" t="s">
        <v>434</v>
      </c>
      <c r="D9" s="48" t="s">
        <v>352</v>
      </c>
      <c r="E9" s="48" t="s">
        <v>575</v>
      </c>
      <c r="F9" s="49" t="s">
        <v>428</v>
      </c>
      <c r="G9" s="48">
        <v>60.6</v>
      </c>
      <c r="H9" s="50"/>
    </row>
    <row r="10" spans="1:8" ht="17.25" customHeight="1">
      <c r="A10" s="42">
        <v>8</v>
      </c>
      <c r="B10" s="47" t="s">
        <v>435</v>
      </c>
      <c r="C10" s="48" t="s">
        <v>436</v>
      </c>
      <c r="D10" s="48" t="s">
        <v>352</v>
      </c>
      <c r="E10" s="48" t="s">
        <v>575</v>
      </c>
      <c r="F10" s="49" t="s">
        <v>428</v>
      </c>
      <c r="G10" s="48">
        <v>60.5</v>
      </c>
      <c r="H10" s="50"/>
    </row>
    <row r="11" spans="1:8" ht="17.25" customHeight="1">
      <c r="A11" s="42">
        <v>9</v>
      </c>
      <c r="B11" s="47" t="s">
        <v>437</v>
      </c>
      <c r="C11" s="48" t="s">
        <v>438</v>
      </c>
      <c r="D11" s="48" t="s">
        <v>352</v>
      </c>
      <c r="E11" s="48" t="s">
        <v>575</v>
      </c>
      <c r="F11" s="49" t="s">
        <v>428</v>
      </c>
      <c r="G11" s="48">
        <v>60.5</v>
      </c>
      <c r="H11" s="50"/>
    </row>
    <row r="12" spans="1:8" ht="17.25" customHeight="1">
      <c r="A12" s="42">
        <v>10</v>
      </c>
      <c r="B12" s="47" t="s">
        <v>439</v>
      </c>
      <c r="C12" s="48" t="s">
        <v>440</v>
      </c>
      <c r="D12" s="48" t="s">
        <v>352</v>
      </c>
      <c r="E12" s="48" t="s">
        <v>575</v>
      </c>
      <c r="F12" s="49" t="s">
        <v>428</v>
      </c>
      <c r="G12" s="48">
        <v>60.2</v>
      </c>
      <c r="H12" s="50"/>
    </row>
    <row r="13" spans="1:8" ht="17.25" customHeight="1">
      <c r="A13" s="42">
        <v>11</v>
      </c>
      <c r="B13" s="47" t="s">
        <v>441</v>
      </c>
      <c r="C13" s="48" t="s">
        <v>442</v>
      </c>
      <c r="D13" s="48" t="s">
        <v>352</v>
      </c>
      <c r="E13" s="48" t="s">
        <v>575</v>
      </c>
      <c r="F13" s="49" t="s">
        <v>428</v>
      </c>
      <c r="G13" s="48">
        <v>59.3</v>
      </c>
      <c r="H13" s="50"/>
    </row>
    <row r="14" spans="1:8" ht="17.25" customHeight="1">
      <c r="A14" s="42">
        <v>12</v>
      </c>
      <c r="B14" s="47" t="s">
        <v>443</v>
      </c>
      <c r="C14" s="48" t="s">
        <v>444</v>
      </c>
      <c r="D14" s="48" t="s">
        <v>352</v>
      </c>
      <c r="E14" s="48" t="s">
        <v>575</v>
      </c>
      <c r="F14" s="49" t="s">
        <v>428</v>
      </c>
      <c r="G14" s="48">
        <v>59.2</v>
      </c>
      <c r="H14" s="50"/>
    </row>
    <row r="15" spans="1:8" ht="17.25" customHeight="1">
      <c r="A15" s="42">
        <v>13</v>
      </c>
      <c r="B15" s="47" t="s">
        <v>445</v>
      </c>
      <c r="C15" s="48" t="s">
        <v>446</v>
      </c>
      <c r="D15" s="48" t="s">
        <v>337</v>
      </c>
      <c r="E15" s="48" t="s">
        <v>575</v>
      </c>
      <c r="F15" s="49" t="s">
        <v>428</v>
      </c>
      <c r="G15" s="48">
        <v>58.9</v>
      </c>
      <c r="H15" s="50"/>
    </row>
    <row r="16" spans="1:8" ht="17.25" customHeight="1">
      <c r="A16" s="42">
        <v>14</v>
      </c>
      <c r="B16" s="47" t="s">
        <v>447</v>
      </c>
      <c r="C16" s="48" t="s">
        <v>448</v>
      </c>
      <c r="D16" s="48" t="s">
        <v>337</v>
      </c>
      <c r="E16" s="48" t="s">
        <v>575</v>
      </c>
      <c r="F16" s="49" t="s">
        <v>428</v>
      </c>
      <c r="G16" s="48">
        <v>57.5</v>
      </c>
      <c r="H16" s="50"/>
    </row>
    <row r="17" spans="1:8" ht="17.25" customHeight="1">
      <c r="A17" s="42">
        <v>15</v>
      </c>
      <c r="B17" s="47" t="s">
        <v>449</v>
      </c>
      <c r="C17" s="48" t="s">
        <v>450</v>
      </c>
      <c r="D17" s="48" t="s">
        <v>352</v>
      </c>
      <c r="E17" s="48" t="s">
        <v>575</v>
      </c>
      <c r="F17" s="49" t="s">
        <v>428</v>
      </c>
      <c r="G17" s="48">
        <v>56.7</v>
      </c>
      <c r="H17" s="50"/>
    </row>
    <row r="18" spans="1:8" ht="17.25" customHeight="1">
      <c r="A18" s="42">
        <v>16</v>
      </c>
      <c r="B18" s="47" t="s">
        <v>451</v>
      </c>
      <c r="C18" s="48" t="s">
        <v>452</v>
      </c>
      <c r="D18" s="48" t="s">
        <v>352</v>
      </c>
      <c r="E18" s="48" t="s">
        <v>575</v>
      </c>
      <c r="F18" s="49" t="s">
        <v>428</v>
      </c>
      <c r="G18" s="48">
        <v>56.2</v>
      </c>
      <c r="H18" s="50"/>
    </row>
    <row r="19" spans="1:8" ht="17.25" customHeight="1">
      <c r="A19" s="42">
        <v>17</v>
      </c>
      <c r="B19" s="47" t="s">
        <v>453</v>
      </c>
      <c r="C19" s="48" t="s">
        <v>454</v>
      </c>
      <c r="D19" s="48" t="s">
        <v>337</v>
      </c>
      <c r="E19" s="48" t="s">
        <v>575</v>
      </c>
      <c r="F19" s="49" t="s">
        <v>428</v>
      </c>
      <c r="G19" s="48">
        <v>55.7</v>
      </c>
      <c r="H19" s="50"/>
    </row>
    <row r="20" spans="1:8" ht="17.25" customHeight="1">
      <c r="A20" s="42">
        <v>18</v>
      </c>
      <c r="B20" s="47" t="s">
        <v>455</v>
      </c>
      <c r="C20" s="48" t="s">
        <v>456</v>
      </c>
      <c r="D20" s="48" t="s">
        <v>352</v>
      </c>
      <c r="E20" s="48" t="s">
        <v>575</v>
      </c>
      <c r="F20" s="49" t="s">
        <v>428</v>
      </c>
      <c r="G20" s="48">
        <v>55.6</v>
      </c>
      <c r="H20" s="50"/>
    </row>
    <row r="21" spans="1:8" ht="17.25" customHeight="1">
      <c r="A21" s="42">
        <v>19</v>
      </c>
      <c r="B21" s="47" t="s">
        <v>457</v>
      </c>
      <c r="C21" s="48" t="s">
        <v>458</v>
      </c>
      <c r="D21" s="48" t="s">
        <v>337</v>
      </c>
      <c r="E21" s="48" t="s">
        <v>575</v>
      </c>
      <c r="F21" s="49" t="s">
        <v>428</v>
      </c>
      <c r="G21" s="48">
        <v>55.4</v>
      </c>
      <c r="H21" s="50"/>
    </row>
    <row r="22" spans="1:8" ht="17.25" customHeight="1">
      <c r="A22" s="42">
        <v>20</v>
      </c>
      <c r="B22" s="47" t="s">
        <v>459</v>
      </c>
      <c r="C22" s="48" t="s">
        <v>460</v>
      </c>
      <c r="D22" s="48" t="s">
        <v>352</v>
      </c>
      <c r="E22" s="48" t="s">
        <v>575</v>
      </c>
      <c r="F22" s="49" t="s">
        <v>428</v>
      </c>
      <c r="G22" s="48">
        <v>55.3</v>
      </c>
      <c r="H22" s="50"/>
    </row>
    <row r="23" spans="1:8" ht="17.25" customHeight="1">
      <c r="A23" s="42">
        <v>21</v>
      </c>
      <c r="B23" s="47" t="s">
        <v>461</v>
      </c>
      <c r="C23" s="48" t="s">
        <v>462</v>
      </c>
      <c r="D23" s="48" t="s">
        <v>352</v>
      </c>
      <c r="E23" s="48" t="s">
        <v>575</v>
      </c>
      <c r="F23" s="49" t="s">
        <v>428</v>
      </c>
      <c r="G23" s="48">
        <v>55.1</v>
      </c>
      <c r="H23" s="50"/>
    </row>
    <row r="24" spans="1:8" ht="17.25" customHeight="1">
      <c r="A24" s="42">
        <v>22</v>
      </c>
      <c r="B24" s="47" t="s">
        <v>463</v>
      </c>
      <c r="C24" s="48" t="s">
        <v>464</v>
      </c>
      <c r="D24" s="48" t="s">
        <v>352</v>
      </c>
      <c r="E24" s="48" t="s">
        <v>575</v>
      </c>
      <c r="F24" s="49" t="s">
        <v>428</v>
      </c>
      <c r="G24" s="48">
        <v>55.1</v>
      </c>
      <c r="H24" s="50"/>
    </row>
    <row r="25" spans="1:8" ht="17.25" customHeight="1">
      <c r="A25" s="42">
        <v>23</v>
      </c>
      <c r="B25" s="47" t="s">
        <v>465</v>
      </c>
      <c r="C25" s="48" t="s">
        <v>466</v>
      </c>
      <c r="D25" s="48" t="s">
        <v>352</v>
      </c>
      <c r="E25" s="48" t="s">
        <v>575</v>
      </c>
      <c r="F25" s="49" t="s">
        <v>428</v>
      </c>
      <c r="G25" s="48">
        <v>55</v>
      </c>
      <c r="H25" s="50"/>
    </row>
    <row r="26" spans="1:8" ht="17.25" customHeight="1">
      <c r="A26" s="42">
        <v>24</v>
      </c>
      <c r="B26" s="47" t="s">
        <v>467</v>
      </c>
      <c r="C26" s="48" t="s">
        <v>468</v>
      </c>
      <c r="D26" s="48" t="s">
        <v>352</v>
      </c>
      <c r="E26" s="48" t="s">
        <v>575</v>
      </c>
      <c r="F26" s="49" t="s">
        <v>428</v>
      </c>
      <c r="G26" s="48">
        <v>54.8</v>
      </c>
      <c r="H26" s="50"/>
    </row>
    <row r="27" spans="1:8" ht="17.25" customHeight="1">
      <c r="A27" s="42">
        <v>25</v>
      </c>
      <c r="B27" s="51" t="s">
        <v>469</v>
      </c>
      <c r="C27" s="52" t="s">
        <v>470</v>
      </c>
      <c r="D27" s="53" t="s">
        <v>337</v>
      </c>
      <c r="E27" s="48" t="s">
        <v>575</v>
      </c>
      <c r="F27" s="49">
        <v>17043</v>
      </c>
      <c r="G27" s="48">
        <v>54.3</v>
      </c>
      <c r="H27" s="48" t="s">
        <v>26</v>
      </c>
    </row>
    <row r="28" spans="1:8" ht="17.25" customHeight="1">
      <c r="A28" s="42">
        <v>26</v>
      </c>
      <c r="B28" s="54" t="s">
        <v>471</v>
      </c>
      <c r="C28" s="52" t="s">
        <v>472</v>
      </c>
      <c r="D28" s="48" t="s">
        <v>352</v>
      </c>
      <c r="E28" s="48" t="s">
        <v>575</v>
      </c>
      <c r="F28" s="49">
        <v>17043</v>
      </c>
      <c r="G28" s="48">
        <v>53.7</v>
      </c>
      <c r="H28" s="48" t="s">
        <v>26</v>
      </c>
    </row>
    <row r="29" spans="1:8" ht="17.25" customHeight="1">
      <c r="A29" s="42">
        <v>27</v>
      </c>
      <c r="B29" s="47" t="s">
        <v>473</v>
      </c>
      <c r="C29" s="48" t="s">
        <v>474</v>
      </c>
      <c r="D29" s="48" t="s">
        <v>337</v>
      </c>
      <c r="E29" s="48" t="s">
        <v>576</v>
      </c>
      <c r="F29" s="49" t="s">
        <v>475</v>
      </c>
      <c r="G29" s="48">
        <v>62</v>
      </c>
      <c r="H29" s="50"/>
    </row>
    <row r="30" spans="1:8" ht="17.25" customHeight="1">
      <c r="A30" s="42">
        <v>28</v>
      </c>
      <c r="B30" s="47" t="s">
        <v>476</v>
      </c>
      <c r="C30" s="48" t="s">
        <v>477</v>
      </c>
      <c r="D30" s="48" t="s">
        <v>337</v>
      </c>
      <c r="E30" s="48" t="s">
        <v>576</v>
      </c>
      <c r="F30" s="49" t="s">
        <v>475</v>
      </c>
      <c r="G30" s="48">
        <v>56.4</v>
      </c>
      <c r="H30" s="50"/>
    </row>
    <row r="31" spans="1:8" ht="17.25" customHeight="1">
      <c r="A31" s="42">
        <v>29</v>
      </c>
      <c r="B31" s="47" t="s">
        <v>478</v>
      </c>
      <c r="C31" s="48" t="s">
        <v>479</v>
      </c>
      <c r="D31" s="48" t="s">
        <v>352</v>
      </c>
      <c r="E31" s="48" t="s">
        <v>576</v>
      </c>
      <c r="F31" s="49" t="s">
        <v>475</v>
      </c>
      <c r="G31" s="48">
        <v>50.2</v>
      </c>
      <c r="H31" s="50"/>
    </row>
    <row r="32" spans="1:8" ht="17.25" customHeight="1">
      <c r="A32" s="42">
        <v>30</v>
      </c>
      <c r="B32" s="47" t="s">
        <v>480</v>
      </c>
      <c r="C32" s="48" t="s">
        <v>481</v>
      </c>
      <c r="D32" s="48" t="s">
        <v>337</v>
      </c>
      <c r="E32" s="48" t="s">
        <v>577</v>
      </c>
      <c r="F32" s="49" t="s">
        <v>482</v>
      </c>
      <c r="G32" s="48">
        <v>59.2</v>
      </c>
      <c r="H32" s="50"/>
    </row>
    <row r="33" spans="1:8" ht="17.25" customHeight="1">
      <c r="A33" s="42">
        <v>31</v>
      </c>
      <c r="B33" s="47" t="s">
        <v>483</v>
      </c>
      <c r="C33" s="48" t="s">
        <v>484</v>
      </c>
      <c r="D33" s="48" t="s">
        <v>352</v>
      </c>
      <c r="E33" s="48" t="s">
        <v>577</v>
      </c>
      <c r="F33" s="49" t="s">
        <v>482</v>
      </c>
      <c r="G33" s="48">
        <v>55.7</v>
      </c>
      <c r="H33" s="50"/>
    </row>
    <row r="34" spans="1:8" ht="17.25" customHeight="1">
      <c r="A34" s="42">
        <v>32</v>
      </c>
      <c r="B34" s="47" t="s">
        <v>485</v>
      </c>
      <c r="C34" s="48" t="s">
        <v>486</v>
      </c>
      <c r="D34" s="48" t="s">
        <v>337</v>
      </c>
      <c r="E34" s="48" t="s">
        <v>577</v>
      </c>
      <c r="F34" s="49" t="s">
        <v>482</v>
      </c>
      <c r="G34" s="48">
        <v>54.4</v>
      </c>
      <c r="H34" s="50"/>
    </row>
    <row r="35" spans="1:8" ht="17.25" customHeight="1">
      <c r="A35" s="42">
        <v>33</v>
      </c>
      <c r="B35" s="47" t="s">
        <v>487</v>
      </c>
      <c r="C35" s="48" t="s">
        <v>488</v>
      </c>
      <c r="D35" s="48" t="s">
        <v>337</v>
      </c>
      <c r="E35" s="48" t="s">
        <v>577</v>
      </c>
      <c r="F35" s="49" t="s">
        <v>482</v>
      </c>
      <c r="G35" s="48">
        <v>54</v>
      </c>
      <c r="H35" s="50"/>
    </row>
    <row r="36" spans="1:8" ht="17.25" customHeight="1">
      <c r="A36" s="42">
        <v>34</v>
      </c>
      <c r="B36" s="47" t="s">
        <v>489</v>
      </c>
      <c r="C36" s="48" t="s">
        <v>490</v>
      </c>
      <c r="D36" s="48" t="s">
        <v>337</v>
      </c>
      <c r="E36" s="48" t="s">
        <v>577</v>
      </c>
      <c r="F36" s="49" t="s">
        <v>482</v>
      </c>
      <c r="G36" s="48">
        <v>52.9</v>
      </c>
      <c r="H36" s="50"/>
    </row>
    <row r="37" spans="1:8" ht="17.25" customHeight="1">
      <c r="A37" s="42">
        <v>35</v>
      </c>
      <c r="B37" s="51" t="s">
        <v>491</v>
      </c>
      <c r="C37" s="52" t="s">
        <v>492</v>
      </c>
      <c r="D37" s="48" t="s">
        <v>352</v>
      </c>
      <c r="E37" s="48" t="s">
        <v>577</v>
      </c>
      <c r="F37" s="49">
        <v>17045</v>
      </c>
      <c r="G37" s="48">
        <v>52.7</v>
      </c>
      <c r="H37" s="48" t="s">
        <v>26</v>
      </c>
    </row>
    <row r="38" spans="1:8" ht="17.25" customHeight="1">
      <c r="A38" s="42">
        <v>36</v>
      </c>
      <c r="B38" s="47" t="s">
        <v>493</v>
      </c>
      <c r="C38" s="48" t="s">
        <v>494</v>
      </c>
      <c r="D38" s="48" t="s">
        <v>337</v>
      </c>
      <c r="E38" s="48" t="s">
        <v>578</v>
      </c>
      <c r="F38" s="49" t="s">
        <v>495</v>
      </c>
      <c r="G38" s="48">
        <v>68.3</v>
      </c>
      <c r="H38" s="50"/>
    </row>
    <row r="39" spans="1:8" ht="17.25" customHeight="1">
      <c r="A39" s="42">
        <v>37</v>
      </c>
      <c r="B39" s="47" t="s">
        <v>496</v>
      </c>
      <c r="C39" s="48" t="s">
        <v>497</v>
      </c>
      <c r="D39" s="48" t="s">
        <v>352</v>
      </c>
      <c r="E39" s="48" t="s">
        <v>578</v>
      </c>
      <c r="F39" s="49" t="s">
        <v>495</v>
      </c>
      <c r="G39" s="48">
        <v>50.8</v>
      </c>
      <c r="H39" s="50"/>
    </row>
  </sheetData>
  <sheetProtection/>
  <mergeCells count="1">
    <mergeCell ref="A1:H1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31" sqref="E31"/>
    </sheetView>
  </sheetViews>
  <sheetFormatPr defaultColWidth="9.00390625" defaultRowHeight="14.25"/>
  <cols>
    <col min="1" max="1" width="5.125" style="64" customWidth="1"/>
    <col min="3" max="3" width="13.875" style="0" customWidth="1"/>
    <col min="4" max="4" width="5.50390625" style="0" customWidth="1"/>
    <col min="5" max="5" width="26.375" style="0" customWidth="1"/>
    <col min="6" max="6" width="7.75390625" style="0" customWidth="1"/>
    <col min="7" max="7" width="7.625" style="0" customWidth="1"/>
    <col min="8" max="8" width="6.50390625" style="0" customWidth="1"/>
  </cols>
  <sheetData>
    <row r="1" spans="1:8" ht="25.5">
      <c r="A1" s="68" t="s">
        <v>587</v>
      </c>
      <c r="B1" s="68"/>
      <c r="C1" s="68"/>
      <c r="D1" s="68"/>
      <c r="E1" s="68"/>
      <c r="F1" s="68"/>
      <c r="G1" s="68"/>
      <c r="H1" s="68"/>
    </row>
    <row r="2" spans="1:8" ht="18" customHeight="1">
      <c r="A2" s="61" t="s">
        <v>574</v>
      </c>
      <c r="B2" s="60" t="s">
        <v>3</v>
      </c>
      <c r="C2" s="61" t="s">
        <v>2</v>
      </c>
      <c r="D2" s="61" t="s">
        <v>332</v>
      </c>
      <c r="E2" s="61" t="s">
        <v>333</v>
      </c>
      <c r="F2" s="62" t="s">
        <v>6</v>
      </c>
      <c r="G2" s="61" t="s">
        <v>334</v>
      </c>
      <c r="H2" s="63" t="s">
        <v>10</v>
      </c>
    </row>
    <row r="3" spans="1:8" ht="18" customHeight="1">
      <c r="A3" s="42">
        <v>1</v>
      </c>
      <c r="B3" s="47" t="s">
        <v>498</v>
      </c>
      <c r="C3" s="48" t="s">
        <v>499</v>
      </c>
      <c r="D3" s="48" t="s">
        <v>337</v>
      </c>
      <c r="E3" s="48" t="s">
        <v>586</v>
      </c>
      <c r="F3" s="49" t="s">
        <v>500</v>
      </c>
      <c r="G3" s="48">
        <v>66.2</v>
      </c>
      <c r="H3" s="50"/>
    </row>
    <row r="4" spans="1:8" ht="18" customHeight="1">
      <c r="A4" s="42">
        <v>2</v>
      </c>
      <c r="B4" s="47" t="s">
        <v>501</v>
      </c>
      <c r="C4" s="48" t="s">
        <v>502</v>
      </c>
      <c r="D4" s="48" t="s">
        <v>337</v>
      </c>
      <c r="E4" s="48" t="s">
        <v>579</v>
      </c>
      <c r="F4" s="49" t="s">
        <v>500</v>
      </c>
      <c r="G4" s="48">
        <v>62.8</v>
      </c>
      <c r="H4" s="50"/>
    </row>
    <row r="5" spans="1:8" ht="18" customHeight="1">
      <c r="A5" s="42">
        <v>3</v>
      </c>
      <c r="B5" s="47" t="s">
        <v>503</v>
      </c>
      <c r="C5" s="48" t="s">
        <v>504</v>
      </c>
      <c r="D5" s="48" t="s">
        <v>352</v>
      </c>
      <c r="E5" s="48" t="s">
        <v>579</v>
      </c>
      <c r="F5" s="49" t="s">
        <v>500</v>
      </c>
      <c r="G5" s="48">
        <v>62.7</v>
      </c>
      <c r="H5" s="50"/>
    </row>
    <row r="6" spans="1:8" ht="18" customHeight="1">
      <c r="A6" s="42">
        <v>4</v>
      </c>
      <c r="B6" s="47" t="s">
        <v>505</v>
      </c>
      <c r="C6" s="48" t="s">
        <v>506</v>
      </c>
      <c r="D6" s="48" t="s">
        <v>352</v>
      </c>
      <c r="E6" s="48" t="s">
        <v>579</v>
      </c>
      <c r="F6" s="49" t="s">
        <v>500</v>
      </c>
      <c r="G6" s="48">
        <v>61.7</v>
      </c>
      <c r="H6" s="50"/>
    </row>
    <row r="7" spans="1:8" ht="18" customHeight="1">
      <c r="A7" s="42">
        <v>5</v>
      </c>
      <c r="B7" s="47" t="s">
        <v>507</v>
      </c>
      <c r="C7" s="48" t="s">
        <v>508</v>
      </c>
      <c r="D7" s="48" t="s">
        <v>337</v>
      </c>
      <c r="E7" s="48" t="s">
        <v>579</v>
      </c>
      <c r="F7" s="49" t="s">
        <v>500</v>
      </c>
      <c r="G7" s="48">
        <v>60.9</v>
      </c>
      <c r="H7" s="50"/>
    </row>
    <row r="8" spans="1:8" ht="18" customHeight="1">
      <c r="A8" s="42">
        <v>6</v>
      </c>
      <c r="B8" s="47" t="s">
        <v>509</v>
      </c>
      <c r="C8" s="48" t="s">
        <v>510</v>
      </c>
      <c r="D8" s="48" t="s">
        <v>352</v>
      </c>
      <c r="E8" s="48" t="s">
        <v>579</v>
      </c>
      <c r="F8" s="49" t="s">
        <v>500</v>
      </c>
      <c r="G8" s="48">
        <v>60.3</v>
      </c>
      <c r="H8" s="50"/>
    </row>
    <row r="9" spans="1:8" ht="18" customHeight="1">
      <c r="A9" s="42">
        <v>7</v>
      </c>
      <c r="B9" s="47" t="s">
        <v>511</v>
      </c>
      <c r="C9" s="48" t="s">
        <v>512</v>
      </c>
      <c r="D9" s="48" t="s">
        <v>337</v>
      </c>
      <c r="E9" s="48" t="s">
        <v>579</v>
      </c>
      <c r="F9" s="49" t="s">
        <v>500</v>
      </c>
      <c r="G9" s="48">
        <v>60.1</v>
      </c>
      <c r="H9" s="50"/>
    </row>
    <row r="10" spans="1:8" ht="18" customHeight="1">
      <c r="A10" s="42">
        <v>8</v>
      </c>
      <c r="B10" s="47" t="s">
        <v>513</v>
      </c>
      <c r="C10" s="48" t="s">
        <v>514</v>
      </c>
      <c r="D10" s="48" t="s">
        <v>337</v>
      </c>
      <c r="E10" s="48" t="s">
        <v>579</v>
      </c>
      <c r="F10" s="49" t="s">
        <v>500</v>
      </c>
      <c r="G10" s="48">
        <v>59.5</v>
      </c>
      <c r="H10" s="50"/>
    </row>
    <row r="11" spans="1:8" ht="18" customHeight="1">
      <c r="A11" s="42">
        <v>9</v>
      </c>
      <c r="B11" s="47" t="s">
        <v>515</v>
      </c>
      <c r="C11" s="48" t="s">
        <v>516</v>
      </c>
      <c r="D11" s="48" t="s">
        <v>352</v>
      </c>
      <c r="E11" s="48" t="s">
        <v>579</v>
      </c>
      <c r="F11" s="49" t="s">
        <v>500</v>
      </c>
      <c r="G11" s="48">
        <v>58.1</v>
      </c>
      <c r="H11" s="50"/>
    </row>
    <row r="12" spans="1:8" ht="18" customHeight="1">
      <c r="A12" s="42">
        <v>10</v>
      </c>
      <c r="B12" s="47" t="s">
        <v>517</v>
      </c>
      <c r="C12" s="48" t="s">
        <v>518</v>
      </c>
      <c r="D12" s="48" t="s">
        <v>352</v>
      </c>
      <c r="E12" s="48" t="s">
        <v>579</v>
      </c>
      <c r="F12" s="49" t="s">
        <v>500</v>
      </c>
      <c r="G12" s="48">
        <v>57.6</v>
      </c>
      <c r="H12" s="50"/>
    </row>
    <row r="13" spans="1:8" ht="18" customHeight="1">
      <c r="A13" s="42">
        <v>11</v>
      </c>
      <c r="B13" s="47" t="s">
        <v>519</v>
      </c>
      <c r="C13" s="48" t="s">
        <v>520</v>
      </c>
      <c r="D13" s="48" t="s">
        <v>352</v>
      </c>
      <c r="E13" s="48" t="s">
        <v>579</v>
      </c>
      <c r="F13" s="49" t="s">
        <v>500</v>
      </c>
      <c r="G13" s="48">
        <v>57.3</v>
      </c>
      <c r="H13" s="50"/>
    </row>
    <row r="14" spans="1:8" ht="18" customHeight="1">
      <c r="A14" s="42">
        <v>12</v>
      </c>
      <c r="B14" s="47" t="s">
        <v>521</v>
      </c>
      <c r="C14" s="48" t="s">
        <v>522</v>
      </c>
      <c r="D14" s="48" t="s">
        <v>352</v>
      </c>
      <c r="E14" s="48" t="s">
        <v>579</v>
      </c>
      <c r="F14" s="49" t="s">
        <v>500</v>
      </c>
      <c r="G14" s="48">
        <v>56.2</v>
      </c>
      <c r="H14" s="50"/>
    </row>
    <row r="15" spans="1:8" ht="18" customHeight="1">
      <c r="A15" s="42">
        <v>13</v>
      </c>
      <c r="B15" s="47" t="s">
        <v>523</v>
      </c>
      <c r="C15" s="48" t="s">
        <v>524</v>
      </c>
      <c r="D15" s="48" t="s">
        <v>337</v>
      </c>
      <c r="E15" s="48" t="s">
        <v>579</v>
      </c>
      <c r="F15" s="49" t="s">
        <v>500</v>
      </c>
      <c r="G15" s="48">
        <v>55.5</v>
      </c>
      <c r="H15" s="50"/>
    </row>
    <row r="16" spans="1:8" ht="18" customHeight="1">
      <c r="A16" s="42">
        <v>14</v>
      </c>
      <c r="B16" s="54" t="s">
        <v>525</v>
      </c>
      <c r="C16" s="56" t="s">
        <v>526</v>
      </c>
      <c r="D16" s="48" t="s">
        <v>352</v>
      </c>
      <c r="E16" s="48" t="s">
        <v>579</v>
      </c>
      <c r="F16" s="57" t="s">
        <v>500</v>
      </c>
      <c r="G16" s="48">
        <v>53.8</v>
      </c>
      <c r="H16" s="48" t="s">
        <v>26</v>
      </c>
    </row>
    <row r="17" spans="1:8" ht="18" customHeight="1">
      <c r="A17" s="42">
        <v>15</v>
      </c>
      <c r="B17" s="58" t="s">
        <v>527</v>
      </c>
      <c r="C17" s="56" t="s">
        <v>528</v>
      </c>
      <c r="D17" s="48" t="s">
        <v>352</v>
      </c>
      <c r="E17" s="48" t="s">
        <v>579</v>
      </c>
      <c r="F17" s="57" t="s">
        <v>500</v>
      </c>
      <c r="G17" s="56">
        <v>53.4</v>
      </c>
      <c r="H17" s="53" t="s">
        <v>26</v>
      </c>
    </row>
    <row r="18" spans="1:8" ht="18" customHeight="1">
      <c r="A18" s="42">
        <v>16</v>
      </c>
      <c r="B18" s="47" t="s">
        <v>529</v>
      </c>
      <c r="C18" s="48" t="s">
        <v>530</v>
      </c>
      <c r="D18" s="48" t="s">
        <v>337</v>
      </c>
      <c r="E18" s="48" t="s">
        <v>580</v>
      </c>
      <c r="F18" s="49" t="s">
        <v>531</v>
      </c>
      <c r="G18" s="48">
        <v>61.1</v>
      </c>
      <c r="H18" s="50"/>
    </row>
    <row r="19" spans="1:8" ht="18" customHeight="1">
      <c r="A19" s="42">
        <v>17</v>
      </c>
      <c r="B19" s="47" t="s">
        <v>532</v>
      </c>
      <c r="C19" s="48" t="s">
        <v>533</v>
      </c>
      <c r="D19" s="48" t="s">
        <v>337</v>
      </c>
      <c r="E19" s="48" t="s">
        <v>580</v>
      </c>
      <c r="F19" s="49" t="s">
        <v>531</v>
      </c>
      <c r="G19" s="48">
        <v>61.1</v>
      </c>
      <c r="H19" s="50"/>
    </row>
    <row r="20" spans="1:8" ht="18" customHeight="1">
      <c r="A20" s="42">
        <v>18</v>
      </c>
      <c r="B20" s="47" t="s">
        <v>534</v>
      </c>
      <c r="C20" s="48" t="s">
        <v>535</v>
      </c>
      <c r="D20" s="48" t="s">
        <v>352</v>
      </c>
      <c r="E20" s="48" t="s">
        <v>580</v>
      </c>
      <c r="F20" s="49" t="s">
        <v>531</v>
      </c>
      <c r="G20" s="48">
        <v>58.7</v>
      </c>
      <c r="H20" s="50"/>
    </row>
    <row r="21" spans="1:8" ht="18" customHeight="1">
      <c r="A21" s="42">
        <v>19</v>
      </c>
      <c r="B21" s="47" t="s">
        <v>536</v>
      </c>
      <c r="C21" s="48" t="s">
        <v>537</v>
      </c>
      <c r="D21" s="48" t="s">
        <v>352</v>
      </c>
      <c r="E21" s="48" t="s">
        <v>580</v>
      </c>
      <c r="F21" s="49" t="s">
        <v>531</v>
      </c>
      <c r="G21" s="48">
        <v>57.8</v>
      </c>
      <c r="H21" s="50"/>
    </row>
    <row r="22" spans="1:8" ht="18" customHeight="1">
      <c r="A22" s="42">
        <v>20</v>
      </c>
      <c r="B22" s="47" t="s">
        <v>538</v>
      </c>
      <c r="C22" s="48" t="s">
        <v>539</v>
      </c>
      <c r="D22" s="48" t="s">
        <v>352</v>
      </c>
      <c r="E22" s="48" t="s">
        <v>580</v>
      </c>
      <c r="F22" s="49" t="s">
        <v>531</v>
      </c>
      <c r="G22" s="48">
        <v>56.6</v>
      </c>
      <c r="H22" s="50"/>
    </row>
    <row r="23" spans="1:8" ht="18" customHeight="1">
      <c r="A23" s="42">
        <v>21</v>
      </c>
      <c r="B23" s="47" t="s">
        <v>540</v>
      </c>
      <c r="C23" s="48" t="s">
        <v>541</v>
      </c>
      <c r="D23" s="48" t="s">
        <v>337</v>
      </c>
      <c r="E23" s="48" t="s">
        <v>580</v>
      </c>
      <c r="F23" s="49" t="s">
        <v>531</v>
      </c>
      <c r="G23" s="48">
        <v>55.9</v>
      </c>
      <c r="H23" s="50"/>
    </row>
    <row r="24" spans="1:8" ht="18" customHeight="1">
      <c r="A24" s="42">
        <v>22</v>
      </c>
      <c r="B24" s="47" t="s">
        <v>542</v>
      </c>
      <c r="C24" s="48" t="s">
        <v>543</v>
      </c>
      <c r="D24" s="48" t="s">
        <v>352</v>
      </c>
      <c r="E24" s="48" t="s">
        <v>580</v>
      </c>
      <c r="F24" s="49" t="s">
        <v>531</v>
      </c>
      <c r="G24" s="48">
        <v>55.9</v>
      </c>
      <c r="H24" s="50"/>
    </row>
    <row r="25" spans="1:8" ht="18" customHeight="1">
      <c r="A25" s="42">
        <v>23</v>
      </c>
      <c r="B25" s="47" t="s">
        <v>544</v>
      </c>
      <c r="C25" s="48" t="s">
        <v>545</v>
      </c>
      <c r="D25" s="48" t="s">
        <v>337</v>
      </c>
      <c r="E25" s="48" t="s">
        <v>580</v>
      </c>
      <c r="F25" s="49" t="s">
        <v>531</v>
      </c>
      <c r="G25" s="48">
        <v>55.1</v>
      </c>
      <c r="H25" s="50"/>
    </row>
    <row r="26" spans="1:8" ht="18" customHeight="1">
      <c r="A26" s="42">
        <v>24</v>
      </c>
      <c r="B26" s="47" t="s">
        <v>546</v>
      </c>
      <c r="C26" s="48" t="s">
        <v>547</v>
      </c>
      <c r="D26" s="48" t="s">
        <v>337</v>
      </c>
      <c r="E26" s="48" t="s">
        <v>580</v>
      </c>
      <c r="F26" s="49" t="s">
        <v>531</v>
      </c>
      <c r="G26" s="48">
        <v>55</v>
      </c>
      <c r="H26" s="50"/>
    </row>
    <row r="27" spans="1:8" ht="18" customHeight="1">
      <c r="A27" s="42">
        <v>25</v>
      </c>
      <c r="B27" s="47" t="s">
        <v>548</v>
      </c>
      <c r="C27" s="48" t="s">
        <v>549</v>
      </c>
      <c r="D27" s="48" t="s">
        <v>337</v>
      </c>
      <c r="E27" s="48" t="s">
        <v>580</v>
      </c>
      <c r="F27" s="49" t="s">
        <v>531</v>
      </c>
      <c r="G27" s="48">
        <v>54.9</v>
      </c>
      <c r="H27" s="50"/>
    </row>
    <row r="28" spans="1:8" ht="18" customHeight="1">
      <c r="A28" s="42">
        <v>26</v>
      </c>
      <c r="B28" s="47" t="s">
        <v>550</v>
      </c>
      <c r="C28" s="48" t="s">
        <v>551</v>
      </c>
      <c r="D28" s="48" t="s">
        <v>337</v>
      </c>
      <c r="E28" s="48" t="s">
        <v>580</v>
      </c>
      <c r="F28" s="49" t="s">
        <v>531</v>
      </c>
      <c r="G28" s="48">
        <v>54.8</v>
      </c>
      <c r="H28" s="50"/>
    </row>
    <row r="29" spans="1:8" ht="18" customHeight="1">
      <c r="A29" s="42">
        <v>27</v>
      </c>
      <c r="B29" s="47" t="s">
        <v>552</v>
      </c>
      <c r="C29" s="48" t="s">
        <v>553</v>
      </c>
      <c r="D29" s="48" t="s">
        <v>352</v>
      </c>
      <c r="E29" s="48" t="s">
        <v>580</v>
      </c>
      <c r="F29" s="49" t="s">
        <v>531</v>
      </c>
      <c r="G29" s="48">
        <v>54.3</v>
      </c>
      <c r="H29" s="50"/>
    </row>
    <row r="30" spans="1:8" ht="18" customHeight="1">
      <c r="A30" s="42">
        <v>28</v>
      </c>
      <c r="B30" s="47" t="s">
        <v>554</v>
      </c>
      <c r="C30" s="48" t="s">
        <v>555</v>
      </c>
      <c r="D30" s="48" t="s">
        <v>352</v>
      </c>
      <c r="E30" s="48" t="s">
        <v>580</v>
      </c>
      <c r="F30" s="49" t="s">
        <v>531</v>
      </c>
      <c r="G30" s="48">
        <v>53.8</v>
      </c>
      <c r="H30" s="50"/>
    </row>
    <row r="31" spans="1:8" ht="18" customHeight="1">
      <c r="A31" s="42">
        <v>29</v>
      </c>
      <c r="B31" s="51" t="s">
        <v>556</v>
      </c>
      <c r="C31" s="52" t="s">
        <v>557</v>
      </c>
      <c r="D31" s="48" t="s">
        <v>337</v>
      </c>
      <c r="E31" s="48" t="s">
        <v>580</v>
      </c>
      <c r="F31" s="49" t="s">
        <v>531</v>
      </c>
      <c r="G31" s="45">
        <v>53.6</v>
      </c>
      <c r="H31" s="48" t="s">
        <v>26</v>
      </c>
    </row>
    <row r="32" spans="1:8" ht="18" customHeight="1">
      <c r="A32" s="42">
        <v>30</v>
      </c>
      <c r="B32" s="54" t="s">
        <v>558</v>
      </c>
      <c r="C32" s="56" t="s">
        <v>559</v>
      </c>
      <c r="D32" s="48" t="s">
        <v>352</v>
      </c>
      <c r="E32" s="48" t="s">
        <v>580</v>
      </c>
      <c r="F32" s="49" t="s">
        <v>531</v>
      </c>
      <c r="G32" s="59">
        <v>53.3</v>
      </c>
      <c r="H32" s="48" t="s">
        <v>26</v>
      </c>
    </row>
    <row r="33" spans="1:8" ht="18" customHeight="1">
      <c r="A33" s="42">
        <v>31</v>
      </c>
      <c r="B33" s="47" t="s">
        <v>560</v>
      </c>
      <c r="C33" s="48" t="s">
        <v>561</v>
      </c>
      <c r="D33" s="48" t="s">
        <v>352</v>
      </c>
      <c r="E33" s="48" t="s">
        <v>581</v>
      </c>
      <c r="F33" s="49" t="s">
        <v>562</v>
      </c>
      <c r="G33" s="48">
        <v>60.8</v>
      </c>
      <c r="H33" s="50"/>
    </row>
    <row r="34" spans="1:8" ht="18" customHeight="1">
      <c r="A34" s="42">
        <v>32</v>
      </c>
      <c r="B34" s="47" t="s">
        <v>563</v>
      </c>
      <c r="C34" s="48" t="s">
        <v>564</v>
      </c>
      <c r="D34" s="48" t="s">
        <v>337</v>
      </c>
      <c r="E34" s="48" t="s">
        <v>581</v>
      </c>
      <c r="F34" s="49" t="s">
        <v>562</v>
      </c>
      <c r="G34" s="48">
        <v>59.4</v>
      </c>
      <c r="H34" s="50"/>
    </row>
    <row r="35" spans="1:8" ht="18" customHeight="1">
      <c r="A35" s="42">
        <v>33</v>
      </c>
      <c r="B35" s="47" t="s">
        <v>565</v>
      </c>
      <c r="C35" s="48" t="s">
        <v>566</v>
      </c>
      <c r="D35" s="48" t="s">
        <v>337</v>
      </c>
      <c r="E35" s="48" t="s">
        <v>581</v>
      </c>
      <c r="F35" s="49" t="s">
        <v>562</v>
      </c>
      <c r="G35" s="48">
        <v>55.9</v>
      </c>
      <c r="H35" s="50"/>
    </row>
    <row r="36" spans="1:8" ht="18" customHeight="1">
      <c r="A36" s="42">
        <v>34</v>
      </c>
      <c r="B36" s="47" t="s">
        <v>567</v>
      </c>
      <c r="C36" s="48" t="s">
        <v>568</v>
      </c>
      <c r="D36" s="48" t="s">
        <v>337</v>
      </c>
      <c r="E36" s="48" t="s">
        <v>581</v>
      </c>
      <c r="F36" s="49" t="s">
        <v>562</v>
      </c>
      <c r="G36" s="48">
        <v>55.3</v>
      </c>
      <c r="H36" s="50"/>
    </row>
    <row r="37" spans="1:8" ht="18" customHeight="1">
      <c r="A37" s="42">
        <v>35</v>
      </c>
      <c r="B37" s="47" t="s">
        <v>569</v>
      </c>
      <c r="C37" s="48" t="s">
        <v>570</v>
      </c>
      <c r="D37" s="48" t="s">
        <v>352</v>
      </c>
      <c r="E37" s="48" t="s">
        <v>581</v>
      </c>
      <c r="F37" s="49" t="s">
        <v>562</v>
      </c>
      <c r="G37" s="48">
        <v>52.7</v>
      </c>
      <c r="H37" s="50"/>
    </row>
    <row r="38" spans="1:8" ht="18" customHeight="1">
      <c r="A38" s="42">
        <v>36</v>
      </c>
      <c r="B38" s="47" t="s">
        <v>571</v>
      </c>
      <c r="C38" s="48" t="s">
        <v>572</v>
      </c>
      <c r="D38" s="48" t="s">
        <v>337</v>
      </c>
      <c r="E38" s="48" t="s">
        <v>581</v>
      </c>
      <c r="F38" s="48" t="s">
        <v>562</v>
      </c>
      <c r="G38" s="48">
        <v>51.6</v>
      </c>
      <c r="H38" s="50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9"/>
  <sheetViews>
    <sheetView zoomScalePageLayoutView="0" workbookViewId="0" topLeftCell="A1">
      <selection activeCell="B33" sqref="B33"/>
    </sheetView>
  </sheetViews>
  <sheetFormatPr defaultColWidth="0" defaultRowHeight="14.25" zeroHeight="1"/>
  <cols>
    <col min="1" max="1" width="6.00390625" style="0" customWidth="1"/>
    <col min="2" max="2" width="13.625" style="2" customWidth="1"/>
    <col min="3" max="3" width="8.25390625" style="0" customWidth="1"/>
    <col min="4" max="4" width="11.50390625" style="2" customWidth="1"/>
    <col min="5" max="5" width="13.875" style="2" customWidth="1"/>
    <col min="6" max="6" width="8.00390625" style="2" customWidth="1"/>
    <col min="7" max="7" width="8.125" style="3" customWidth="1"/>
    <col min="8" max="8" width="6.125" style="2" customWidth="1"/>
    <col min="9" max="9" width="7.25390625" style="4" customWidth="1"/>
    <col min="10" max="10" width="7.00390625" style="5" customWidth="1"/>
    <col min="11" max="11" width="21.375" style="0" hidden="1" customWidth="1"/>
    <col min="12" max="16384" width="0" style="0" hidden="1" customWidth="1"/>
  </cols>
  <sheetData>
    <row r="1" spans="1:10" ht="34.5" customHeight="1">
      <c r="A1" s="70" t="s">
        <v>588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1" customFormat="1" ht="33.75" customHeight="1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6" t="s">
        <v>10</v>
      </c>
    </row>
    <row r="3" spans="1:11" ht="17.25" customHeight="1">
      <c r="A3" s="10">
        <v>1</v>
      </c>
      <c r="B3" s="11" t="s">
        <v>11</v>
      </c>
      <c r="C3" s="11" t="s">
        <v>12</v>
      </c>
      <c r="D3" s="71" t="s">
        <v>13</v>
      </c>
      <c r="E3" s="71" t="s">
        <v>14</v>
      </c>
      <c r="F3" s="11" t="s">
        <v>15</v>
      </c>
      <c r="G3" s="11">
        <v>65.2</v>
      </c>
      <c r="H3" s="17"/>
      <c r="I3" s="11">
        <f aca="true" t="shared" si="0" ref="I3:I10">G3+H3</f>
        <v>65.2</v>
      </c>
      <c r="J3" s="18"/>
      <c r="K3" s="19"/>
    </row>
    <row r="4" spans="1:10" ht="17.25" customHeight="1">
      <c r="A4" s="10">
        <v>2</v>
      </c>
      <c r="B4" s="11" t="s">
        <v>16</v>
      </c>
      <c r="C4" s="11" t="s">
        <v>17</v>
      </c>
      <c r="D4" s="72"/>
      <c r="E4" s="72"/>
      <c r="F4" s="11" t="s">
        <v>15</v>
      </c>
      <c r="G4" s="11">
        <v>58.6</v>
      </c>
      <c r="H4" s="17">
        <v>5</v>
      </c>
      <c r="I4" s="11">
        <f t="shared" si="0"/>
        <v>63.6</v>
      </c>
      <c r="J4" s="18"/>
    </row>
    <row r="5" spans="1:10" ht="17.25" customHeight="1">
      <c r="A5" s="10">
        <v>3</v>
      </c>
      <c r="B5" s="11" t="s">
        <v>18</v>
      </c>
      <c r="C5" s="11" t="s">
        <v>19</v>
      </c>
      <c r="D5" s="72"/>
      <c r="E5" s="72"/>
      <c r="F5" s="11" t="s">
        <v>15</v>
      </c>
      <c r="G5" s="11">
        <v>63.4</v>
      </c>
      <c r="H5" s="17"/>
      <c r="I5" s="11">
        <f t="shared" si="0"/>
        <v>63.4</v>
      </c>
      <c r="J5" s="18"/>
    </row>
    <row r="6" spans="1:10" ht="17.25" customHeight="1">
      <c r="A6" s="10">
        <v>4</v>
      </c>
      <c r="B6" s="11" t="s">
        <v>20</v>
      </c>
      <c r="C6" s="11" t="s">
        <v>21</v>
      </c>
      <c r="D6" s="72"/>
      <c r="E6" s="72"/>
      <c r="F6" s="11" t="s">
        <v>15</v>
      </c>
      <c r="G6" s="11">
        <v>62.7</v>
      </c>
      <c r="H6" s="17"/>
      <c r="I6" s="11">
        <f t="shared" si="0"/>
        <v>62.7</v>
      </c>
      <c r="J6" s="18"/>
    </row>
    <row r="7" spans="1:10" ht="17.25" customHeight="1">
      <c r="A7" s="10">
        <v>5</v>
      </c>
      <c r="B7" s="11" t="s">
        <v>22</v>
      </c>
      <c r="C7" s="11" t="s">
        <v>23</v>
      </c>
      <c r="D7" s="72"/>
      <c r="E7" s="72"/>
      <c r="F7" s="11" t="s">
        <v>15</v>
      </c>
      <c r="G7" s="11">
        <v>62.4</v>
      </c>
      <c r="H7" s="17"/>
      <c r="I7" s="11">
        <f t="shared" si="0"/>
        <v>62.4</v>
      </c>
      <c r="J7" s="18"/>
    </row>
    <row r="8" spans="1:10" ht="17.25" customHeight="1">
      <c r="A8" s="10">
        <v>6</v>
      </c>
      <c r="B8" s="12" t="s">
        <v>24</v>
      </c>
      <c r="C8" s="11" t="s">
        <v>25</v>
      </c>
      <c r="D8" s="72"/>
      <c r="E8" s="73"/>
      <c r="F8" s="11" t="s">
        <v>15</v>
      </c>
      <c r="G8" s="11">
        <v>60.7</v>
      </c>
      <c r="H8" s="17"/>
      <c r="I8" s="11">
        <f t="shared" si="0"/>
        <v>60.7</v>
      </c>
      <c r="J8" s="18" t="s">
        <v>26</v>
      </c>
    </row>
    <row r="9" spans="1:10" ht="17.25" customHeight="1">
      <c r="A9" s="10">
        <v>7</v>
      </c>
      <c r="B9" s="13" t="s">
        <v>27</v>
      </c>
      <c r="C9" s="13" t="s">
        <v>28</v>
      </c>
      <c r="D9" s="72"/>
      <c r="E9" s="74" t="s">
        <v>14</v>
      </c>
      <c r="F9" s="13" t="s">
        <v>29</v>
      </c>
      <c r="G9" s="13">
        <v>65</v>
      </c>
      <c r="H9" s="20"/>
      <c r="I9" s="11">
        <f t="shared" si="0"/>
        <v>65</v>
      </c>
      <c r="J9" s="18"/>
    </row>
    <row r="10" spans="1:10" ht="17.25" customHeight="1">
      <c r="A10" s="10">
        <v>8</v>
      </c>
      <c r="B10" s="13" t="s">
        <v>30</v>
      </c>
      <c r="C10" s="13" t="s">
        <v>31</v>
      </c>
      <c r="D10" s="72"/>
      <c r="E10" s="75"/>
      <c r="F10" s="13" t="s">
        <v>29</v>
      </c>
      <c r="G10" s="13">
        <v>59.3</v>
      </c>
      <c r="H10" s="20">
        <v>5</v>
      </c>
      <c r="I10" s="11">
        <f t="shared" si="0"/>
        <v>64.3</v>
      </c>
      <c r="J10" s="18"/>
    </row>
    <row r="11" spans="1:10" ht="17.25" customHeight="1">
      <c r="A11" s="10">
        <v>9</v>
      </c>
      <c r="B11" s="13" t="s">
        <v>32</v>
      </c>
      <c r="C11" s="13" t="s">
        <v>33</v>
      </c>
      <c r="D11" s="72"/>
      <c r="E11" s="75"/>
      <c r="F11" s="13" t="s">
        <v>29</v>
      </c>
      <c r="G11" s="13">
        <v>63.5</v>
      </c>
      <c r="H11" s="20"/>
      <c r="I11" s="11">
        <f aca="true" t="shared" si="1" ref="I11:I38">G11+H11</f>
        <v>63.5</v>
      </c>
      <c r="J11" s="18"/>
    </row>
    <row r="12" spans="1:10" ht="17.25" customHeight="1">
      <c r="A12" s="10">
        <v>10</v>
      </c>
      <c r="B12" s="13" t="s">
        <v>34</v>
      </c>
      <c r="C12" s="13" t="s">
        <v>35</v>
      </c>
      <c r="D12" s="72"/>
      <c r="E12" s="75"/>
      <c r="F12" s="13" t="s">
        <v>29</v>
      </c>
      <c r="G12" s="13">
        <v>62</v>
      </c>
      <c r="H12" s="20"/>
      <c r="I12" s="11">
        <f t="shared" si="1"/>
        <v>62</v>
      </c>
      <c r="J12" s="18"/>
    </row>
    <row r="13" spans="1:10" ht="17.25" customHeight="1">
      <c r="A13" s="10">
        <v>11</v>
      </c>
      <c r="B13" s="13" t="s">
        <v>36</v>
      </c>
      <c r="C13" s="13" t="s">
        <v>37</v>
      </c>
      <c r="D13" s="72"/>
      <c r="E13" s="75"/>
      <c r="F13" s="13" t="s">
        <v>29</v>
      </c>
      <c r="G13" s="13">
        <v>61.4</v>
      </c>
      <c r="H13" s="20"/>
      <c r="I13" s="11">
        <f t="shared" si="1"/>
        <v>61.4</v>
      </c>
      <c r="J13" s="18"/>
    </row>
    <row r="14" spans="1:10" ht="17.25" customHeight="1">
      <c r="A14" s="10">
        <v>12</v>
      </c>
      <c r="B14" s="13" t="s">
        <v>38</v>
      </c>
      <c r="C14" s="13" t="s">
        <v>39</v>
      </c>
      <c r="D14" s="72"/>
      <c r="E14" s="75"/>
      <c r="F14" s="13" t="s">
        <v>29</v>
      </c>
      <c r="G14" s="13">
        <v>60.8</v>
      </c>
      <c r="H14" s="20"/>
      <c r="I14" s="11">
        <f t="shared" si="1"/>
        <v>60.8</v>
      </c>
      <c r="J14" s="18"/>
    </row>
    <row r="15" spans="1:10" ht="17.25" customHeight="1">
      <c r="A15" s="10">
        <v>13</v>
      </c>
      <c r="B15" s="13" t="s">
        <v>40</v>
      </c>
      <c r="C15" s="13" t="s">
        <v>41</v>
      </c>
      <c r="D15" s="72"/>
      <c r="E15" s="75"/>
      <c r="F15" s="13" t="s">
        <v>29</v>
      </c>
      <c r="G15" s="13">
        <v>60.5</v>
      </c>
      <c r="H15" s="20"/>
      <c r="I15" s="11">
        <f t="shared" si="1"/>
        <v>60.5</v>
      </c>
      <c r="J15" s="18"/>
    </row>
    <row r="16" spans="1:10" ht="17.25" customHeight="1">
      <c r="A16" s="10">
        <v>14</v>
      </c>
      <c r="B16" s="13" t="s">
        <v>42</v>
      </c>
      <c r="C16" s="13" t="s">
        <v>43</v>
      </c>
      <c r="D16" s="72"/>
      <c r="E16" s="75"/>
      <c r="F16" s="13" t="s">
        <v>29</v>
      </c>
      <c r="G16" s="13">
        <v>59.3</v>
      </c>
      <c r="H16" s="20"/>
      <c r="I16" s="11">
        <f t="shared" si="1"/>
        <v>59.3</v>
      </c>
      <c r="J16" s="18"/>
    </row>
    <row r="17" spans="1:10" ht="17.25" customHeight="1">
      <c r="A17" s="10">
        <v>15</v>
      </c>
      <c r="B17" s="13" t="s">
        <v>44</v>
      </c>
      <c r="C17" s="13" t="s">
        <v>45</v>
      </c>
      <c r="D17" s="72"/>
      <c r="E17" s="75"/>
      <c r="F17" s="13" t="s">
        <v>29</v>
      </c>
      <c r="G17" s="14">
        <v>58.8</v>
      </c>
      <c r="H17" s="20"/>
      <c r="I17" s="11">
        <f t="shared" si="1"/>
        <v>58.8</v>
      </c>
      <c r="J17" s="18"/>
    </row>
    <row r="18" spans="1:10" ht="17.25" customHeight="1">
      <c r="A18" s="10">
        <v>16</v>
      </c>
      <c r="B18" s="13" t="s">
        <v>46</v>
      </c>
      <c r="C18" s="13" t="s">
        <v>47</v>
      </c>
      <c r="D18" s="72"/>
      <c r="E18" s="75"/>
      <c r="F18" s="13" t="s">
        <v>29</v>
      </c>
      <c r="G18" s="14">
        <v>58.3</v>
      </c>
      <c r="H18" s="20"/>
      <c r="I18" s="11">
        <f t="shared" si="1"/>
        <v>58.3</v>
      </c>
      <c r="J18" s="18"/>
    </row>
    <row r="19" spans="1:10" ht="17.25" customHeight="1">
      <c r="A19" s="10">
        <v>17</v>
      </c>
      <c r="B19" s="13" t="s">
        <v>48</v>
      </c>
      <c r="C19" s="13" t="s">
        <v>49</v>
      </c>
      <c r="D19" s="72"/>
      <c r="E19" s="75"/>
      <c r="F19" s="13" t="s">
        <v>29</v>
      </c>
      <c r="G19" s="14">
        <v>57.9</v>
      </c>
      <c r="H19" s="20"/>
      <c r="I19" s="11">
        <f t="shared" si="1"/>
        <v>57.9</v>
      </c>
      <c r="J19" s="18"/>
    </row>
    <row r="20" spans="1:10" ht="17.25" customHeight="1">
      <c r="A20" s="10">
        <v>18</v>
      </c>
      <c r="B20" s="15" t="s">
        <v>50</v>
      </c>
      <c r="C20" s="14" t="s">
        <v>51</v>
      </c>
      <c r="D20" s="73"/>
      <c r="E20" s="76"/>
      <c r="F20" s="13" t="s">
        <v>29</v>
      </c>
      <c r="G20" s="13">
        <v>57.3</v>
      </c>
      <c r="H20" s="20"/>
      <c r="I20" s="11">
        <f t="shared" si="1"/>
        <v>57.3</v>
      </c>
      <c r="J20" s="18" t="s">
        <v>26</v>
      </c>
    </row>
    <row r="21" spans="1:10" ht="17.25" customHeight="1">
      <c r="A21" s="10">
        <v>19</v>
      </c>
      <c r="B21" s="13" t="s">
        <v>52</v>
      </c>
      <c r="C21" s="13" t="s">
        <v>53</v>
      </c>
      <c r="D21" s="77" t="s">
        <v>54</v>
      </c>
      <c r="E21" s="74" t="s">
        <v>14</v>
      </c>
      <c r="F21" s="13">
        <v>17053</v>
      </c>
      <c r="G21" s="13">
        <v>64.9</v>
      </c>
      <c r="H21" s="20">
        <v>5</v>
      </c>
      <c r="I21" s="11">
        <f t="shared" si="1"/>
        <v>69.9</v>
      </c>
      <c r="J21" s="18"/>
    </row>
    <row r="22" spans="1:10" ht="17.25" customHeight="1">
      <c r="A22" s="10">
        <v>20</v>
      </c>
      <c r="B22" s="13" t="s">
        <v>55</v>
      </c>
      <c r="C22" s="13" t="s">
        <v>56</v>
      </c>
      <c r="D22" s="78"/>
      <c r="E22" s="75"/>
      <c r="F22" s="13" t="s">
        <v>57</v>
      </c>
      <c r="G22" s="13">
        <v>69.1</v>
      </c>
      <c r="H22" s="20"/>
      <c r="I22" s="11">
        <f t="shared" si="1"/>
        <v>69.1</v>
      </c>
      <c r="J22" s="18"/>
    </row>
    <row r="23" spans="1:10" ht="17.25" customHeight="1">
      <c r="A23" s="10">
        <v>21</v>
      </c>
      <c r="B23" s="13" t="s">
        <v>58</v>
      </c>
      <c r="C23" s="13" t="s">
        <v>59</v>
      </c>
      <c r="D23" s="78"/>
      <c r="E23" s="75"/>
      <c r="F23" s="13" t="s">
        <v>57</v>
      </c>
      <c r="G23" s="14">
        <v>66.7</v>
      </c>
      <c r="H23" s="20"/>
      <c r="I23" s="11">
        <f t="shared" si="1"/>
        <v>66.7</v>
      </c>
      <c r="J23" s="18"/>
    </row>
    <row r="24" spans="1:10" ht="17.25" customHeight="1">
      <c r="A24" s="10">
        <v>22</v>
      </c>
      <c r="B24" s="13" t="s">
        <v>60</v>
      </c>
      <c r="C24" s="13" t="s">
        <v>61</v>
      </c>
      <c r="D24" s="78"/>
      <c r="E24" s="75"/>
      <c r="F24" s="13" t="s">
        <v>57</v>
      </c>
      <c r="G24" s="14">
        <v>65</v>
      </c>
      <c r="H24" s="20"/>
      <c r="I24" s="11">
        <f t="shared" si="1"/>
        <v>65</v>
      </c>
      <c r="J24" s="18"/>
    </row>
    <row r="25" spans="1:10" ht="17.25" customHeight="1">
      <c r="A25" s="10">
        <v>23</v>
      </c>
      <c r="B25" s="13" t="s">
        <v>62</v>
      </c>
      <c r="C25" s="13" t="s">
        <v>63</v>
      </c>
      <c r="D25" s="78"/>
      <c r="E25" s="75"/>
      <c r="F25" s="13" t="s">
        <v>57</v>
      </c>
      <c r="G25" s="14">
        <v>64.8</v>
      </c>
      <c r="H25" s="20"/>
      <c r="I25" s="11">
        <f t="shared" si="1"/>
        <v>64.8</v>
      </c>
      <c r="J25" s="18"/>
    </row>
    <row r="26" spans="1:10" ht="17.25" customHeight="1">
      <c r="A26" s="10">
        <v>24</v>
      </c>
      <c r="B26" s="15" t="s">
        <v>64</v>
      </c>
      <c r="C26" s="14" t="s">
        <v>65</v>
      </c>
      <c r="D26" s="78"/>
      <c r="E26" s="76"/>
      <c r="F26" s="13" t="s">
        <v>57</v>
      </c>
      <c r="G26" s="13">
        <v>61.5</v>
      </c>
      <c r="H26" s="20"/>
      <c r="I26" s="11">
        <f t="shared" si="1"/>
        <v>61.5</v>
      </c>
      <c r="J26" s="18" t="s">
        <v>26</v>
      </c>
    </row>
    <row r="27" spans="1:10" ht="17.25" customHeight="1">
      <c r="A27" s="10">
        <v>25</v>
      </c>
      <c r="B27" s="13" t="s">
        <v>66</v>
      </c>
      <c r="C27" s="13" t="s">
        <v>67</v>
      </c>
      <c r="D27" s="78"/>
      <c r="E27" s="74" t="s">
        <v>14</v>
      </c>
      <c r="F27" s="13">
        <v>17054</v>
      </c>
      <c r="G27" s="14">
        <v>66.8</v>
      </c>
      <c r="H27" s="20"/>
      <c r="I27" s="11">
        <f t="shared" si="1"/>
        <v>66.8</v>
      </c>
      <c r="J27" s="18"/>
    </row>
    <row r="28" spans="1:10" ht="17.25" customHeight="1">
      <c r="A28" s="10">
        <v>26</v>
      </c>
      <c r="B28" s="13" t="s">
        <v>68</v>
      </c>
      <c r="C28" s="13" t="s">
        <v>69</v>
      </c>
      <c r="D28" s="78"/>
      <c r="E28" s="75"/>
      <c r="F28" s="13">
        <v>17054</v>
      </c>
      <c r="G28" s="14">
        <v>65.1</v>
      </c>
      <c r="H28" s="20"/>
      <c r="I28" s="11">
        <f t="shared" si="1"/>
        <v>65.1</v>
      </c>
      <c r="J28" s="18"/>
    </row>
    <row r="29" spans="1:10" ht="17.25" customHeight="1">
      <c r="A29" s="10">
        <v>27</v>
      </c>
      <c r="B29" s="13" t="s">
        <v>70</v>
      </c>
      <c r="C29" s="13" t="s">
        <v>71</v>
      </c>
      <c r="D29" s="79"/>
      <c r="E29" s="76"/>
      <c r="F29" s="13" t="s">
        <v>72</v>
      </c>
      <c r="G29" s="14">
        <v>61.5</v>
      </c>
      <c r="H29" s="17"/>
      <c r="I29" s="11">
        <f t="shared" si="1"/>
        <v>61.5</v>
      </c>
      <c r="J29" s="18"/>
    </row>
    <row r="30" spans="1:10" ht="17.25" customHeight="1">
      <c r="A30" s="10">
        <v>28</v>
      </c>
      <c r="B30" s="13" t="s">
        <v>73</v>
      </c>
      <c r="C30" s="13" t="s">
        <v>74</v>
      </c>
      <c r="D30" s="77" t="s">
        <v>75</v>
      </c>
      <c r="E30" s="74" t="s">
        <v>14</v>
      </c>
      <c r="F30" s="13">
        <v>17055</v>
      </c>
      <c r="G30" s="14">
        <v>60.3</v>
      </c>
      <c r="H30" s="17">
        <v>5</v>
      </c>
      <c r="I30" s="11">
        <f t="shared" si="1"/>
        <v>65.3</v>
      </c>
      <c r="J30" s="18"/>
    </row>
    <row r="31" spans="1:10" ht="17.25" customHeight="1">
      <c r="A31" s="10">
        <v>29</v>
      </c>
      <c r="B31" s="13" t="s">
        <v>76</v>
      </c>
      <c r="C31" s="13" t="s">
        <v>77</v>
      </c>
      <c r="D31" s="78"/>
      <c r="E31" s="75"/>
      <c r="F31" s="13">
        <v>17055</v>
      </c>
      <c r="G31" s="14">
        <v>58.3</v>
      </c>
      <c r="H31" s="17">
        <v>5</v>
      </c>
      <c r="I31" s="11">
        <f t="shared" si="1"/>
        <v>63.3</v>
      </c>
      <c r="J31" s="18"/>
    </row>
    <row r="32" spans="1:10" ht="17.25" customHeight="1">
      <c r="A32" s="10">
        <v>30</v>
      </c>
      <c r="B32" s="13" t="s">
        <v>78</v>
      </c>
      <c r="C32" s="13" t="s">
        <v>79</v>
      </c>
      <c r="D32" s="78"/>
      <c r="E32" s="75"/>
      <c r="F32" s="13" t="s">
        <v>80</v>
      </c>
      <c r="G32" s="14">
        <v>62.6</v>
      </c>
      <c r="H32" s="20"/>
      <c r="I32" s="11">
        <f t="shared" si="1"/>
        <v>62.6</v>
      </c>
      <c r="J32" s="18"/>
    </row>
    <row r="33" spans="1:10" ht="17.25" customHeight="1">
      <c r="A33" s="10">
        <v>31</v>
      </c>
      <c r="B33" s="13" t="s">
        <v>81</v>
      </c>
      <c r="C33" s="13" t="s">
        <v>82</v>
      </c>
      <c r="D33" s="78"/>
      <c r="E33" s="75"/>
      <c r="F33" s="13" t="s">
        <v>80</v>
      </c>
      <c r="G33" s="14">
        <v>60.9</v>
      </c>
      <c r="H33" s="20"/>
      <c r="I33" s="11">
        <f t="shared" si="1"/>
        <v>60.9</v>
      </c>
      <c r="J33" s="18"/>
    </row>
    <row r="34" spans="1:10" ht="17.25" customHeight="1">
      <c r="A34" s="10">
        <v>32</v>
      </c>
      <c r="B34" s="13" t="s">
        <v>83</v>
      </c>
      <c r="C34" s="13" t="s">
        <v>84</v>
      </c>
      <c r="D34" s="78"/>
      <c r="E34" s="75"/>
      <c r="F34" s="13" t="s">
        <v>80</v>
      </c>
      <c r="G34" s="14">
        <v>60.1</v>
      </c>
      <c r="H34" s="20"/>
      <c r="I34" s="11">
        <f t="shared" si="1"/>
        <v>60.1</v>
      </c>
      <c r="J34" s="18"/>
    </row>
    <row r="35" spans="1:10" ht="17.25" customHeight="1">
      <c r="A35" s="10">
        <v>33</v>
      </c>
      <c r="B35" s="13" t="s">
        <v>85</v>
      </c>
      <c r="C35" s="13" t="s">
        <v>86</v>
      </c>
      <c r="D35" s="78"/>
      <c r="E35" s="76"/>
      <c r="F35" s="13" t="s">
        <v>80</v>
      </c>
      <c r="G35" s="14">
        <v>59.6</v>
      </c>
      <c r="H35" s="20"/>
      <c r="I35" s="11">
        <f t="shared" si="1"/>
        <v>59.6</v>
      </c>
      <c r="J35" s="18"/>
    </row>
    <row r="36" spans="1:10" ht="17.25" customHeight="1">
      <c r="A36" s="10">
        <v>34</v>
      </c>
      <c r="B36" s="13" t="s">
        <v>87</v>
      </c>
      <c r="C36" s="13" t="s">
        <v>88</v>
      </c>
      <c r="D36" s="78"/>
      <c r="E36" s="71" t="s">
        <v>14</v>
      </c>
      <c r="F36" s="13">
        <v>17056</v>
      </c>
      <c r="G36" s="14">
        <v>59.4</v>
      </c>
      <c r="H36" s="20"/>
      <c r="I36" s="11">
        <f t="shared" si="1"/>
        <v>59.4</v>
      </c>
      <c r="J36" s="18"/>
    </row>
    <row r="37" spans="1:10" ht="17.25" customHeight="1">
      <c r="A37" s="10">
        <v>35</v>
      </c>
      <c r="B37" s="13" t="s">
        <v>89</v>
      </c>
      <c r="C37" s="13" t="s">
        <v>90</v>
      </c>
      <c r="D37" s="78"/>
      <c r="E37" s="72"/>
      <c r="F37" s="13">
        <v>17056</v>
      </c>
      <c r="G37" s="13">
        <v>58.5</v>
      </c>
      <c r="H37" s="20"/>
      <c r="I37" s="11">
        <f t="shared" si="1"/>
        <v>58.5</v>
      </c>
      <c r="J37" s="18"/>
    </row>
    <row r="38" spans="1:10" ht="17.25" customHeight="1">
      <c r="A38" s="10">
        <v>36</v>
      </c>
      <c r="B38" s="16" t="s">
        <v>91</v>
      </c>
      <c r="C38" s="14" t="s">
        <v>92</v>
      </c>
      <c r="D38" s="79"/>
      <c r="E38" s="73"/>
      <c r="F38" s="13">
        <v>17056</v>
      </c>
      <c r="G38" s="13">
        <v>56.2</v>
      </c>
      <c r="H38" s="20"/>
      <c r="I38" s="11">
        <f t="shared" si="1"/>
        <v>56.2</v>
      </c>
      <c r="J38" s="18" t="s">
        <v>26</v>
      </c>
    </row>
    <row r="39" ht="19.5" customHeight="1" hidden="1">
      <c r="K39" s="19"/>
    </row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  <row r="46" ht="19.5" customHeight="1" hidden="1"/>
    <row r="47" ht="19.5" customHeight="1" hidden="1"/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spans="12:13" ht="19.5" customHeight="1" hidden="1">
      <c r="L66" s="23"/>
      <c r="M66" s="23"/>
    </row>
    <row r="67" spans="12:13" ht="19.5" customHeight="1" hidden="1">
      <c r="L67" s="24"/>
      <c r="M67" s="23"/>
    </row>
    <row r="68" spans="12:13" ht="19.5" customHeight="1" hidden="1">
      <c r="L68" s="24"/>
      <c r="M68" s="23"/>
    </row>
    <row r="69" spans="12:13" ht="19.5" customHeight="1" hidden="1">
      <c r="L69" s="23"/>
      <c r="M69" s="23"/>
    </row>
    <row r="70" spans="12:13" ht="19.5" customHeight="1" hidden="1">
      <c r="L70" s="23"/>
      <c r="M70" s="23"/>
    </row>
    <row r="71" spans="12:13" ht="19.5" customHeight="1" hidden="1">
      <c r="L71" s="23"/>
      <c r="M71" s="23"/>
    </row>
    <row r="72" ht="19.5" customHeight="1" hidden="1">
      <c r="O72" s="25"/>
    </row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>
      <c r="K112" s="19"/>
    </row>
    <row r="113" ht="19.5" customHeight="1" hidden="1">
      <c r="K113" s="19"/>
    </row>
    <row r="114" ht="19.5" customHeight="1" hidden="1">
      <c r="K114" s="19"/>
    </row>
    <row r="115" ht="19.5" customHeight="1" hidden="1">
      <c r="K115" s="19"/>
    </row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spans="1:10" ht="19.5" customHeight="1" hidden="1">
      <c r="A149" s="27"/>
      <c r="B149" s="28"/>
      <c r="C149" s="28"/>
      <c r="D149" s="29"/>
      <c r="E149" s="29"/>
      <c r="F149" s="28"/>
      <c r="G149" s="30"/>
      <c r="H149" s="36"/>
      <c r="I149" s="30"/>
      <c r="J149" s="38"/>
    </row>
    <row r="150" spans="1:9" ht="19.5" customHeight="1" hidden="1">
      <c r="A150" s="27"/>
      <c r="B150" s="28"/>
      <c r="C150" s="28"/>
      <c r="D150" s="29"/>
      <c r="E150" s="29"/>
      <c r="F150" s="31"/>
      <c r="G150" s="32"/>
      <c r="H150" s="31"/>
      <c r="I150" s="39"/>
    </row>
    <row r="151" spans="1:9" ht="19.5" customHeight="1" hidden="1">
      <c r="A151" s="27"/>
      <c r="B151" s="28"/>
      <c r="C151" s="28"/>
      <c r="D151" s="29"/>
      <c r="E151" s="29"/>
      <c r="F151" s="31"/>
      <c r="G151" s="32"/>
      <c r="H151" s="31"/>
      <c r="I151" s="39"/>
    </row>
    <row r="152" spans="1:9" ht="19.5" customHeight="1" hidden="1">
      <c r="A152" s="27"/>
      <c r="B152" s="28"/>
      <c r="C152" s="28"/>
      <c r="D152" s="69"/>
      <c r="E152" s="69"/>
      <c r="F152" s="33"/>
      <c r="G152" s="34"/>
      <c r="H152" s="33"/>
      <c r="I152" s="40"/>
    </row>
    <row r="153" spans="1:9" ht="19.5" customHeight="1" hidden="1">
      <c r="A153" s="27"/>
      <c r="B153" s="28"/>
      <c r="C153" s="28"/>
      <c r="D153" s="69"/>
      <c r="E153" s="69"/>
      <c r="F153" s="33"/>
      <c r="G153" s="34"/>
      <c r="H153" s="33"/>
      <c r="I153" s="40"/>
    </row>
    <row r="154" spans="1:9" ht="19.5" customHeight="1" hidden="1">
      <c r="A154" s="27"/>
      <c r="B154" s="28"/>
      <c r="C154" s="28"/>
      <c r="D154" s="69"/>
      <c r="E154" s="69"/>
      <c r="F154" s="33"/>
      <c r="G154" s="34"/>
      <c r="H154" s="33"/>
      <c r="I154" s="40"/>
    </row>
    <row r="155" spans="1:9" ht="19.5" customHeight="1" hidden="1">
      <c r="A155" s="27"/>
      <c r="B155" s="28"/>
      <c r="C155" s="28"/>
      <c r="D155" s="69"/>
      <c r="E155" s="69"/>
      <c r="F155" s="33"/>
      <c r="G155" s="34"/>
      <c r="H155" s="33"/>
      <c r="I155" s="40"/>
    </row>
    <row r="156" spans="1:9" ht="19.5" customHeight="1" hidden="1">
      <c r="A156" s="27"/>
      <c r="B156" s="28"/>
      <c r="C156" s="28"/>
      <c r="D156" s="69"/>
      <c r="E156" s="69"/>
      <c r="F156" s="33"/>
      <c r="G156" s="34"/>
      <c r="H156" s="33"/>
      <c r="I156" s="40"/>
    </row>
    <row r="157" spans="1:9" ht="19.5" customHeight="1" hidden="1">
      <c r="A157" s="27"/>
      <c r="B157" s="35"/>
      <c r="C157" s="35"/>
      <c r="D157" s="69"/>
      <c r="E157" s="69"/>
      <c r="F157" s="33"/>
      <c r="G157" s="34"/>
      <c r="H157" s="33"/>
      <c r="I157" s="40"/>
    </row>
    <row r="158" spans="1:9" ht="18.75" customHeight="1" hidden="1">
      <c r="A158" s="27"/>
      <c r="B158" s="28"/>
      <c r="C158" s="28"/>
      <c r="D158" s="69"/>
      <c r="E158" s="69"/>
      <c r="F158" s="33"/>
      <c r="G158" s="34"/>
      <c r="H158" s="33"/>
      <c r="I158" s="40"/>
    </row>
    <row r="159" spans="1:9" ht="18.75" customHeight="1" hidden="1">
      <c r="A159" s="27"/>
      <c r="B159" s="36"/>
      <c r="C159" s="28"/>
      <c r="D159" s="69"/>
      <c r="E159" s="69"/>
      <c r="F159" s="33"/>
      <c r="G159" s="34"/>
      <c r="H159" s="33"/>
      <c r="I159" s="40"/>
    </row>
    <row r="160" spans="1:9" ht="18.75" customHeight="1" hidden="1">
      <c r="A160" s="27"/>
      <c r="B160" s="36"/>
      <c r="C160" s="28"/>
      <c r="D160" s="69"/>
      <c r="E160" s="69"/>
      <c r="F160" s="33"/>
      <c r="G160" s="34"/>
      <c r="H160" s="33"/>
      <c r="I160" s="40"/>
    </row>
    <row r="161" spans="1:9" ht="18.75" customHeight="1" hidden="1">
      <c r="A161" s="37"/>
      <c r="B161" s="33"/>
      <c r="C161" s="23"/>
      <c r="D161" s="31"/>
      <c r="E161" s="31"/>
      <c r="F161" s="33"/>
      <c r="G161" s="34"/>
      <c r="H161" s="33"/>
      <c r="I161" s="40"/>
    </row>
    <row r="162" spans="1:9" ht="18.75" customHeight="1" hidden="1">
      <c r="A162" s="37"/>
      <c r="B162" s="33"/>
      <c r="C162" s="23"/>
      <c r="D162" s="31"/>
      <c r="E162" s="31"/>
      <c r="F162" s="33"/>
      <c r="G162" s="34"/>
      <c r="H162" s="33"/>
      <c r="I162" s="40"/>
    </row>
    <row r="163" spans="1:9" ht="18.75" customHeight="1" hidden="1">
      <c r="A163" s="23"/>
      <c r="B163" s="33"/>
      <c r="C163" s="23"/>
      <c r="D163" s="33"/>
      <c r="E163" s="33"/>
      <c r="F163" s="33"/>
      <c r="G163" s="34"/>
      <c r="H163" s="33"/>
      <c r="I163" s="40"/>
    </row>
    <row r="164" spans="1:9" ht="18.75" customHeight="1" hidden="1">
      <c r="A164" s="23"/>
      <c r="B164" s="33"/>
      <c r="C164" s="23"/>
      <c r="D164" s="33"/>
      <c r="E164" s="33"/>
      <c r="F164" s="33"/>
      <c r="G164" s="34"/>
      <c r="H164" s="33"/>
      <c r="I164" s="40"/>
    </row>
    <row r="165" spans="1:9" ht="18.75" customHeight="1" hidden="1">
      <c r="A165" s="23"/>
      <c r="B165" s="33"/>
      <c r="C165" s="23"/>
      <c r="D165" s="33"/>
      <c r="E165" s="33"/>
      <c r="F165" s="33"/>
      <c r="G165" s="34"/>
      <c r="H165" s="33"/>
      <c r="I165" s="40"/>
    </row>
    <row r="166" spans="1:9" ht="18.75" customHeight="1" hidden="1">
      <c r="A166" s="23"/>
      <c r="B166" s="33"/>
      <c r="C166" s="23"/>
      <c r="D166" s="33"/>
      <c r="E166" s="33"/>
      <c r="F166" s="33"/>
      <c r="G166" s="34"/>
      <c r="H166" s="33"/>
      <c r="I166" s="40"/>
    </row>
    <row r="167" spans="1:9" ht="18.75" customHeight="1" hidden="1">
      <c r="A167" s="23"/>
      <c r="B167" s="33"/>
      <c r="C167" s="23"/>
      <c r="D167" s="33"/>
      <c r="E167" s="33"/>
      <c r="F167" s="33"/>
      <c r="G167" s="34"/>
      <c r="H167" s="33"/>
      <c r="I167" s="40"/>
    </row>
    <row r="168" spans="1:9" ht="18.75" customHeight="1" hidden="1">
      <c r="A168" s="23"/>
      <c r="B168" s="33"/>
      <c r="C168" s="23"/>
      <c r="D168" s="33"/>
      <c r="E168" s="33"/>
      <c r="F168" s="33"/>
      <c r="G168" s="34"/>
      <c r="H168" s="33"/>
      <c r="I168" s="40"/>
    </row>
    <row r="169" spans="1:5" ht="18.75" customHeight="1" hidden="1">
      <c r="A169" s="23"/>
      <c r="D169" s="33"/>
      <c r="E169" s="33"/>
    </row>
    <row r="170" spans="1:5" ht="18.75" customHeight="1" hidden="1">
      <c r="A170" s="23"/>
      <c r="D170" s="33"/>
      <c r="E170" s="33"/>
    </row>
    <row r="171" spans="1:5" ht="18.75" customHeight="1" hidden="1">
      <c r="A171" s="23"/>
      <c r="D171" s="33"/>
      <c r="E171" s="33"/>
    </row>
    <row r="172" spans="1:5" ht="18.75" customHeight="1" hidden="1">
      <c r="A172" s="23"/>
      <c r="D172" s="33"/>
      <c r="E172" s="33"/>
    </row>
    <row r="173" spans="1:5" ht="18.75" customHeight="1" hidden="1">
      <c r="A173" s="23"/>
      <c r="D173" s="33"/>
      <c r="E173" s="33"/>
    </row>
    <row r="174" spans="1:5" ht="18.75" customHeight="1" hidden="1">
      <c r="A174" s="23"/>
      <c r="D174" s="33"/>
      <c r="E174" s="33"/>
    </row>
    <row r="175" spans="1:5" ht="18.75" customHeight="1" hidden="1">
      <c r="A175" s="23"/>
      <c r="D175" s="33"/>
      <c r="E175" s="33"/>
    </row>
    <row r="176" spans="1:5" ht="18.75" customHeight="1" hidden="1">
      <c r="A176" s="23"/>
      <c r="D176" s="33"/>
      <c r="E176" s="33"/>
    </row>
    <row r="177" spans="1:5" ht="18.75" customHeight="1" hidden="1">
      <c r="A177" s="23"/>
      <c r="D177" s="33"/>
      <c r="E177" s="33"/>
    </row>
    <row r="178" spans="1:5" ht="18.75" customHeight="1" hidden="1">
      <c r="A178" s="23"/>
      <c r="D178" s="33"/>
      <c r="E178" s="33"/>
    </row>
    <row r="179" spans="1:5" ht="18.75" customHeight="1" hidden="1">
      <c r="A179" s="23"/>
      <c r="D179" s="33"/>
      <c r="E179" s="33"/>
    </row>
    <row r="180" ht="18.75" customHeight="1" hidden="1"/>
    <row r="181" ht="18.75" customHeight="1" hidden="1"/>
    <row r="182" ht="18.75" customHeight="1" hidden="1"/>
    <row r="183" ht="18.75" customHeight="1" hidden="1"/>
    <row r="184" ht="18.75" customHeight="1" hidden="1"/>
    <row r="185" ht="18.75" customHeight="1" hidden="1"/>
    <row r="186" ht="18.75" customHeight="1" hidden="1"/>
    <row r="187" ht="18.75" customHeight="1" hidden="1"/>
    <row r="188" ht="18.75" customHeight="1" hidden="1"/>
    <row r="189" ht="18.75" customHeight="1" hidden="1"/>
    <row r="190" ht="18.75" customHeight="1" hidden="1"/>
    <row r="191" ht="18.75" customHeight="1" hidden="1"/>
    <row r="192" ht="18.75" customHeight="1" hidden="1"/>
    <row r="193" ht="18.75" customHeight="1" hidden="1"/>
    <row r="194" ht="18.75" customHeight="1" hidden="1"/>
    <row r="195" ht="18.75" customHeight="1" hidden="1"/>
    <row r="196" ht="18.75" customHeight="1" hidden="1"/>
    <row r="197" ht="18.75" customHeight="1" hidden="1"/>
    <row r="198" ht="18.75" customHeight="1" hidden="1"/>
    <row r="199" ht="18.75" customHeight="1" hidden="1"/>
    <row r="200" ht="18.75" customHeight="1" hidden="1"/>
    <row r="201" ht="18.75" customHeight="1" hidden="1"/>
    <row r="202" ht="18.75" customHeight="1" hidden="1"/>
    <row r="203" ht="18.75" customHeight="1" hidden="1"/>
    <row r="204" ht="18.75" customHeight="1" hidden="1"/>
    <row r="205" ht="18.75" customHeight="1" hidden="1"/>
    <row r="206" ht="18.75" customHeight="1" hidden="1"/>
    <row r="207" ht="18.75" customHeight="1" hidden="1"/>
    <row r="208" ht="18.75" customHeight="1" hidden="1"/>
    <row r="209" ht="18.75" customHeight="1" hidden="1"/>
    <row r="210" ht="18.75" customHeight="1" hidden="1"/>
    <row r="211" ht="18.75" customHeight="1" hidden="1"/>
    <row r="212" ht="18.75" customHeight="1" hidden="1"/>
    <row r="213" ht="18.75" customHeight="1" hidden="1"/>
    <row r="214" ht="18.75" customHeight="1" hidden="1"/>
    <row r="215" ht="18.75" customHeight="1" hidden="1"/>
    <row r="216" ht="18.75" customHeight="1" hidden="1"/>
    <row r="217" ht="18.75" customHeight="1" hidden="1"/>
    <row r="218" ht="18.75" customHeight="1" hidden="1"/>
    <row r="219" ht="18.75" customHeight="1" hidden="1"/>
    <row r="220" ht="18.75" customHeight="1" hidden="1"/>
    <row r="221" ht="18.75" customHeight="1" hidden="1"/>
    <row r="222" ht="18.75" customHeight="1" hidden="1"/>
    <row r="223" ht="18.75" customHeight="1" hidden="1"/>
    <row r="224" ht="18.75" customHeight="1" hidden="1"/>
    <row r="225" ht="18.75" customHeight="1" hidden="1"/>
    <row r="226" ht="18.75" customHeight="1" hidden="1"/>
    <row r="227" ht="18.75" customHeight="1" hidden="1"/>
    <row r="228" ht="18.75" customHeight="1" hidden="1"/>
    <row r="229" ht="18.75" customHeight="1" hidden="1"/>
    <row r="230" ht="18.75" customHeight="1" hidden="1"/>
    <row r="231" ht="18.75" customHeight="1" hidden="1"/>
    <row r="232" ht="18.75" customHeight="1" hidden="1"/>
    <row r="233" ht="18.75" customHeight="1" hidden="1"/>
    <row r="234" ht="18.75" customHeight="1" hidden="1"/>
    <row r="235" ht="18.75" customHeight="1" hidden="1"/>
    <row r="236" ht="18.75" customHeight="1" hidden="1"/>
    <row r="237" ht="18.75" customHeight="1" hidden="1"/>
    <row r="238" ht="18.75" customHeight="1" hidden="1"/>
    <row r="239" ht="18.75" customHeight="1" hidden="1"/>
    <row r="240" ht="18.75" customHeight="1" hidden="1"/>
    <row r="241" ht="18.75" customHeight="1" hidden="1"/>
    <row r="242" ht="18.75" customHeight="1" hidden="1"/>
    <row r="243" ht="18.75" customHeight="1" hidden="1"/>
    <row r="244" ht="18.75" customHeight="1" hidden="1"/>
    <row r="245" ht="18.75" customHeight="1" hidden="1"/>
    <row r="246" ht="18.75" customHeight="1" hidden="1"/>
    <row r="247" ht="18.75" customHeight="1" hidden="1"/>
    <row r="248" ht="18.75" customHeight="1" hidden="1"/>
    <row r="249" ht="18.75" customHeight="1" hidden="1"/>
    <row r="250" ht="18.75" customHeight="1" hidden="1"/>
    <row r="251" ht="18.75" customHeight="1" hidden="1"/>
    <row r="252" ht="18.75" customHeight="1" hidden="1"/>
    <row r="253" ht="18.75" customHeight="1" hidden="1"/>
    <row r="254" ht="18.75" customHeight="1" hidden="1"/>
    <row r="255" ht="18.75" customHeight="1" hidden="1"/>
    <row r="256" ht="18.75" customHeight="1" hidden="1"/>
    <row r="257" ht="18.75" customHeight="1" hidden="1"/>
    <row r="258" ht="18.75" customHeight="1" hidden="1"/>
    <row r="259" ht="18.75" customHeight="1" hidden="1"/>
    <row r="260" ht="18.75" customHeight="1" hidden="1"/>
    <row r="261" ht="18.75" customHeight="1" hidden="1"/>
    <row r="262" ht="18.75" customHeight="1" hidden="1"/>
    <row r="263" ht="18.75" customHeight="1" hidden="1"/>
    <row r="264" ht="18.75" customHeight="1" hidden="1"/>
    <row r="265" ht="18.75" customHeight="1" hidden="1"/>
    <row r="266" ht="18.75" customHeight="1" hidden="1"/>
    <row r="267" ht="18.75" customHeight="1" hidden="1"/>
    <row r="268" ht="18.75" customHeight="1" hidden="1"/>
    <row r="269" ht="18.75" customHeight="1" hidden="1"/>
    <row r="270" ht="18.75" customHeight="1" hidden="1"/>
    <row r="271" ht="18.75" customHeight="1" hidden="1"/>
    <row r="272" ht="18.75" customHeight="1" hidden="1"/>
    <row r="273" ht="18.75" customHeight="1" hidden="1"/>
    <row r="274" ht="18.75" customHeight="1" hidden="1"/>
    <row r="275" ht="18.75" customHeight="1" hidden="1"/>
    <row r="276" ht="18.75" customHeight="1" hidden="1"/>
    <row r="277" ht="18.75" customHeight="1" hidden="1"/>
    <row r="278" ht="18.75" customHeight="1" hidden="1"/>
    <row r="279" ht="18.75" customHeight="1" hidden="1"/>
    <row r="280" ht="18.75" customHeight="1" hidden="1"/>
    <row r="281" ht="18.75" customHeight="1" hidden="1"/>
    <row r="282" ht="18.75" customHeight="1" hidden="1"/>
    <row r="283" ht="18.75" customHeight="1" hidden="1"/>
    <row r="284" ht="18.75" customHeight="1" hidden="1"/>
    <row r="285" ht="18.75" customHeight="1" hidden="1"/>
    <row r="286" ht="18.75" customHeight="1" hidden="1"/>
    <row r="287" ht="18.75" customHeight="1" hidden="1"/>
    <row r="288" ht="18.75" customHeight="1" hidden="1"/>
    <row r="289" ht="18.75" customHeight="1" hidden="1"/>
    <row r="290" ht="18.75" customHeight="1" hidden="1"/>
    <row r="291" ht="18.75" customHeight="1" hidden="1"/>
    <row r="292" ht="18.75" customHeight="1" hidden="1"/>
    <row r="293" ht="18.75" customHeight="1" hidden="1"/>
    <row r="294" ht="18.75" customHeight="1" hidden="1"/>
    <row r="295" ht="18.75" customHeight="1" hidden="1"/>
    <row r="296" ht="18.75" customHeight="1" hidden="1"/>
    <row r="297" ht="18.75" customHeight="1" hidden="1"/>
    <row r="298" ht="18.75" customHeight="1" hidden="1"/>
    <row r="299" ht="18.75" customHeight="1" hidden="1"/>
    <row r="300" ht="18.75" customHeight="1" hidden="1"/>
    <row r="301" ht="18.75" customHeight="1" hidden="1"/>
    <row r="302" ht="18.75" customHeight="1" hidden="1"/>
    <row r="303" ht="18.75" customHeight="1" hidden="1"/>
    <row r="304" ht="18.75" customHeight="1" hidden="1"/>
    <row r="305" ht="18.75" customHeight="1" hidden="1"/>
    <row r="306" ht="18.75" customHeight="1" hidden="1"/>
    <row r="307" ht="18.75" customHeight="1" hidden="1"/>
    <row r="308" ht="18.75" customHeight="1" hidden="1"/>
    <row r="309" ht="18.75" customHeight="1" hidden="1"/>
    <row r="310" ht="18.75" customHeight="1" hidden="1"/>
    <row r="311" ht="18.75" customHeight="1" hidden="1"/>
    <row r="312" ht="18.75" customHeight="1" hidden="1"/>
    <row r="313" ht="18.75" customHeight="1" hidden="1"/>
    <row r="314" ht="18.75" customHeight="1" hidden="1"/>
    <row r="315" ht="18.75" customHeight="1" hidden="1"/>
    <row r="316" ht="18.75" customHeight="1" hidden="1"/>
    <row r="317" ht="18.75" customHeight="1" hidden="1"/>
    <row r="318" ht="18.75" customHeight="1" hidden="1"/>
    <row r="319" ht="18.75" customHeight="1" hidden="1"/>
    <row r="320" ht="18.75" customHeight="1" hidden="1"/>
    <row r="321" ht="18.75" customHeight="1" hidden="1"/>
    <row r="322" ht="18.75" customHeight="1" hidden="1"/>
    <row r="323" ht="18.75" customHeight="1" hidden="1"/>
    <row r="324" ht="18.75" customHeight="1" hidden="1"/>
    <row r="325" ht="18.75" customHeight="1" hidden="1"/>
    <row r="326" ht="18.75" customHeight="1" hidden="1"/>
    <row r="327" ht="18.75" customHeight="1" hidden="1"/>
    <row r="328" ht="18.75" customHeight="1" hidden="1"/>
    <row r="329" ht="18.75" customHeight="1" hidden="1"/>
    <row r="330" ht="18.75" customHeight="1" hidden="1"/>
    <row r="331" ht="18.75" customHeight="1" hidden="1"/>
    <row r="332" ht="18.75" customHeight="1" hidden="1"/>
    <row r="333" ht="18.75" customHeight="1" hidden="1"/>
    <row r="334" ht="18.75" customHeight="1" hidden="1"/>
    <row r="335" ht="18.75" customHeight="1" hidden="1"/>
    <row r="336" ht="18.75" customHeight="1" hidden="1"/>
    <row r="337" ht="18.75" customHeight="1" hidden="1"/>
    <row r="338" ht="18.75" customHeight="1" hidden="1"/>
    <row r="339" ht="18.75" customHeight="1" hidden="1"/>
    <row r="340" ht="18.75" customHeight="1" hidden="1"/>
    <row r="341" ht="18.75" customHeight="1" hidden="1"/>
    <row r="342" ht="18.75" customHeight="1" hidden="1"/>
    <row r="343" ht="18.75" customHeight="1" hidden="1"/>
    <row r="344" ht="18.75" customHeight="1" hidden="1"/>
    <row r="345" ht="18.75" customHeight="1" hidden="1"/>
    <row r="346" ht="18.75" customHeight="1" hidden="1"/>
    <row r="347" ht="18.75" customHeight="1" hidden="1"/>
    <row r="348" ht="18.75" customHeight="1" hidden="1"/>
    <row r="349" ht="18.75" customHeight="1" hidden="1"/>
  </sheetData>
  <sheetProtection/>
  <mergeCells count="14">
    <mergeCell ref="E36:E38"/>
    <mergeCell ref="D3:D20"/>
    <mergeCell ref="D21:D29"/>
    <mergeCell ref="D30:D38"/>
    <mergeCell ref="E152:E154"/>
    <mergeCell ref="E155:E160"/>
    <mergeCell ref="A1:J1"/>
    <mergeCell ref="D152:D154"/>
    <mergeCell ref="D155:D160"/>
    <mergeCell ref="E3:E8"/>
    <mergeCell ref="E9:E20"/>
    <mergeCell ref="E21:E26"/>
    <mergeCell ref="E27:E29"/>
    <mergeCell ref="E30:E35"/>
  </mergeCells>
  <printOptions/>
  <pageMargins left="0.31496062992125984" right="0.2755905511811024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31" sqref="F31"/>
    </sheetView>
  </sheetViews>
  <sheetFormatPr defaultColWidth="0" defaultRowHeight="14.25" zeroHeight="1"/>
  <cols>
    <col min="1" max="1" width="6.25390625" style="0" customWidth="1"/>
    <col min="2" max="2" width="13.75390625" style="0" customWidth="1"/>
    <col min="3" max="3" width="9.00390625" style="0" customWidth="1"/>
    <col min="4" max="4" width="11.25390625" style="0" customWidth="1"/>
    <col min="5" max="5" width="9.375" style="0" customWidth="1"/>
    <col min="6" max="7" width="8.625" style="0" customWidth="1"/>
    <col min="8" max="8" width="5.50390625" style="0" customWidth="1"/>
    <col min="9" max="9" width="7.75390625" style="0" customWidth="1"/>
    <col min="10" max="10" width="5.375" style="0" customWidth="1"/>
    <col min="11" max="16384" width="0" style="0" hidden="1" customWidth="1"/>
  </cols>
  <sheetData>
    <row r="1" spans="1:10" ht="20.25">
      <c r="A1" s="70" t="s">
        <v>589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36" customHeight="1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6" t="s">
        <v>10</v>
      </c>
    </row>
    <row r="3" spans="1:10" ht="18.75" customHeight="1">
      <c r="A3" s="10">
        <v>1</v>
      </c>
      <c r="B3" s="13" t="s">
        <v>93</v>
      </c>
      <c r="C3" s="13" t="s">
        <v>94</v>
      </c>
      <c r="D3" s="77" t="s">
        <v>95</v>
      </c>
      <c r="E3" s="71" t="s">
        <v>14</v>
      </c>
      <c r="F3" s="13">
        <v>17057</v>
      </c>
      <c r="G3" s="14">
        <v>65.3</v>
      </c>
      <c r="H3" s="14"/>
      <c r="I3" s="11">
        <f aca="true" t="shared" si="0" ref="I3:I38">G3+H3</f>
        <v>65.3</v>
      </c>
      <c r="J3" s="18"/>
    </row>
    <row r="4" spans="1:10" ht="18.75" customHeight="1">
      <c r="A4" s="10">
        <v>2</v>
      </c>
      <c r="B4" s="13" t="s">
        <v>96</v>
      </c>
      <c r="C4" s="13" t="s">
        <v>97</v>
      </c>
      <c r="D4" s="78"/>
      <c r="E4" s="72"/>
      <c r="F4" s="13">
        <v>17057</v>
      </c>
      <c r="G4" s="14">
        <v>65.2</v>
      </c>
      <c r="H4" s="14"/>
      <c r="I4" s="11">
        <f t="shared" si="0"/>
        <v>65.2</v>
      </c>
      <c r="J4" s="18"/>
    </row>
    <row r="5" spans="1:10" ht="18.75" customHeight="1">
      <c r="A5" s="10">
        <v>3</v>
      </c>
      <c r="B5" s="13" t="s">
        <v>98</v>
      </c>
      <c r="C5" s="13" t="s">
        <v>99</v>
      </c>
      <c r="D5" s="78"/>
      <c r="E5" s="72"/>
      <c r="F5" s="13">
        <v>17057</v>
      </c>
      <c r="G5" s="14">
        <v>63.9</v>
      </c>
      <c r="H5" s="14"/>
      <c r="I5" s="11">
        <f t="shared" si="0"/>
        <v>63.9</v>
      </c>
      <c r="J5" s="18"/>
    </row>
    <row r="6" spans="1:10" ht="18.75" customHeight="1">
      <c r="A6" s="10">
        <v>4</v>
      </c>
      <c r="B6" s="13" t="s">
        <v>100</v>
      </c>
      <c r="C6" s="13" t="s">
        <v>101</v>
      </c>
      <c r="D6" s="78"/>
      <c r="E6" s="72"/>
      <c r="F6" s="13">
        <v>17057</v>
      </c>
      <c r="G6" s="14">
        <v>63.2</v>
      </c>
      <c r="H6" s="14"/>
      <c r="I6" s="11">
        <f t="shared" si="0"/>
        <v>63.2</v>
      </c>
      <c r="J6" s="18"/>
    </row>
    <row r="7" spans="1:10" ht="18.75" customHeight="1">
      <c r="A7" s="10">
        <v>5</v>
      </c>
      <c r="B7" s="13" t="s">
        <v>102</v>
      </c>
      <c r="C7" s="13" t="s">
        <v>103</v>
      </c>
      <c r="D7" s="78"/>
      <c r="E7" s="72"/>
      <c r="F7" s="13">
        <v>17057</v>
      </c>
      <c r="G7" s="14">
        <v>61.8</v>
      </c>
      <c r="H7" s="14"/>
      <c r="I7" s="11">
        <f t="shared" si="0"/>
        <v>61.8</v>
      </c>
      <c r="J7" s="18"/>
    </row>
    <row r="8" spans="1:10" ht="18.75" customHeight="1">
      <c r="A8" s="10">
        <v>6</v>
      </c>
      <c r="B8" s="13" t="s">
        <v>104</v>
      </c>
      <c r="C8" s="13" t="s">
        <v>105</v>
      </c>
      <c r="D8" s="78"/>
      <c r="E8" s="72"/>
      <c r="F8" s="13">
        <v>17057</v>
      </c>
      <c r="G8" s="14">
        <v>61.2</v>
      </c>
      <c r="H8" s="14"/>
      <c r="I8" s="11">
        <f t="shared" si="0"/>
        <v>61.2</v>
      </c>
      <c r="J8" s="18"/>
    </row>
    <row r="9" spans="1:10" ht="18.75" customHeight="1">
      <c r="A9" s="10">
        <v>7</v>
      </c>
      <c r="B9" s="13" t="s">
        <v>106</v>
      </c>
      <c r="C9" s="13" t="s">
        <v>107</v>
      </c>
      <c r="D9" s="78"/>
      <c r="E9" s="72"/>
      <c r="F9" s="13">
        <v>17057</v>
      </c>
      <c r="G9" s="14">
        <v>60.7</v>
      </c>
      <c r="H9" s="14"/>
      <c r="I9" s="11">
        <f t="shared" si="0"/>
        <v>60.7</v>
      </c>
      <c r="J9" s="18"/>
    </row>
    <row r="10" spans="1:10" ht="18.75" customHeight="1">
      <c r="A10" s="10">
        <v>8</v>
      </c>
      <c r="B10" s="13" t="s">
        <v>108</v>
      </c>
      <c r="C10" s="13" t="s">
        <v>109</v>
      </c>
      <c r="D10" s="78"/>
      <c r="E10" s="72"/>
      <c r="F10" s="13">
        <v>17057</v>
      </c>
      <c r="G10" s="14">
        <v>60.6</v>
      </c>
      <c r="H10" s="14"/>
      <c r="I10" s="11">
        <f t="shared" si="0"/>
        <v>60.6</v>
      </c>
      <c r="J10" s="18"/>
    </row>
    <row r="11" spans="1:10" ht="18.75" customHeight="1">
      <c r="A11" s="10">
        <v>9</v>
      </c>
      <c r="B11" s="13" t="s">
        <v>110</v>
      </c>
      <c r="C11" s="13" t="s">
        <v>111</v>
      </c>
      <c r="D11" s="78"/>
      <c r="E11" s="73"/>
      <c r="F11" s="13">
        <v>17057</v>
      </c>
      <c r="G11" s="14">
        <v>60.2</v>
      </c>
      <c r="H11" s="14"/>
      <c r="I11" s="11">
        <f t="shared" si="0"/>
        <v>60.2</v>
      </c>
      <c r="J11" s="18"/>
    </row>
    <row r="12" spans="1:10" ht="18.75" customHeight="1">
      <c r="A12" s="10">
        <v>10</v>
      </c>
      <c r="B12" s="13" t="s">
        <v>112</v>
      </c>
      <c r="C12" s="13" t="s">
        <v>113</v>
      </c>
      <c r="D12" s="78"/>
      <c r="E12" s="71" t="s">
        <v>14</v>
      </c>
      <c r="F12" s="13">
        <v>17058</v>
      </c>
      <c r="G12" s="14">
        <v>58.4</v>
      </c>
      <c r="H12" s="21"/>
      <c r="I12" s="11">
        <f t="shared" si="0"/>
        <v>58.4</v>
      </c>
      <c r="J12" s="18"/>
    </row>
    <row r="13" spans="1:10" ht="18.75" customHeight="1">
      <c r="A13" s="10">
        <v>11</v>
      </c>
      <c r="B13" s="13" t="s">
        <v>114</v>
      </c>
      <c r="C13" s="13" t="s">
        <v>115</v>
      </c>
      <c r="D13" s="78"/>
      <c r="E13" s="72"/>
      <c r="F13" s="13">
        <v>17058</v>
      </c>
      <c r="G13" s="14">
        <v>54.8</v>
      </c>
      <c r="H13" s="21"/>
      <c r="I13" s="11">
        <f t="shared" si="0"/>
        <v>54.8</v>
      </c>
      <c r="J13" s="18"/>
    </row>
    <row r="14" spans="1:10" ht="18.75" customHeight="1">
      <c r="A14" s="10">
        <v>12</v>
      </c>
      <c r="B14" s="13" t="s">
        <v>116</v>
      </c>
      <c r="C14" s="13" t="s">
        <v>117</v>
      </c>
      <c r="D14" s="79"/>
      <c r="E14" s="73"/>
      <c r="F14" s="13">
        <v>17058</v>
      </c>
      <c r="G14" s="14">
        <v>50.7</v>
      </c>
      <c r="H14" s="21"/>
      <c r="I14" s="11">
        <f t="shared" si="0"/>
        <v>50.7</v>
      </c>
      <c r="J14" s="18"/>
    </row>
    <row r="15" spans="1:10" ht="18.75" customHeight="1">
      <c r="A15" s="10">
        <v>13</v>
      </c>
      <c r="B15" s="13" t="s">
        <v>118</v>
      </c>
      <c r="C15" s="13" t="s">
        <v>119</v>
      </c>
      <c r="D15" s="77" t="s">
        <v>120</v>
      </c>
      <c r="E15" s="71" t="s">
        <v>14</v>
      </c>
      <c r="F15" s="13">
        <v>17059</v>
      </c>
      <c r="G15" s="14">
        <v>66.6</v>
      </c>
      <c r="H15" s="14"/>
      <c r="I15" s="11">
        <f t="shared" si="0"/>
        <v>66.6</v>
      </c>
      <c r="J15" s="18"/>
    </row>
    <row r="16" spans="1:10" ht="18.75" customHeight="1">
      <c r="A16" s="10">
        <v>14</v>
      </c>
      <c r="B16" s="13" t="s">
        <v>121</v>
      </c>
      <c r="C16" s="13" t="s">
        <v>122</v>
      </c>
      <c r="D16" s="80"/>
      <c r="E16" s="72"/>
      <c r="F16" s="13">
        <v>17059</v>
      </c>
      <c r="G16" s="14">
        <v>65.4</v>
      </c>
      <c r="H16" s="14"/>
      <c r="I16" s="11">
        <f t="shared" si="0"/>
        <v>65.4</v>
      </c>
      <c r="J16" s="18"/>
    </row>
    <row r="17" spans="1:10" ht="18.75" customHeight="1">
      <c r="A17" s="10">
        <v>15</v>
      </c>
      <c r="B17" s="13" t="s">
        <v>123</v>
      </c>
      <c r="C17" s="13" t="s">
        <v>124</v>
      </c>
      <c r="D17" s="80"/>
      <c r="E17" s="72"/>
      <c r="F17" s="13">
        <v>17059</v>
      </c>
      <c r="G17" s="14">
        <v>64.2</v>
      </c>
      <c r="H17" s="14"/>
      <c r="I17" s="11">
        <f t="shared" si="0"/>
        <v>64.2</v>
      </c>
      <c r="J17" s="18"/>
    </row>
    <row r="18" spans="1:10" ht="18.75" customHeight="1">
      <c r="A18" s="10">
        <v>16</v>
      </c>
      <c r="B18" s="13" t="s">
        <v>125</v>
      </c>
      <c r="C18" s="13" t="s">
        <v>126</v>
      </c>
      <c r="D18" s="80"/>
      <c r="E18" s="72"/>
      <c r="F18" s="13">
        <v>17059</v>
      </c>
      <c r="G18" s="14">
        <v>63.3</v>
      </c>
      <c r="H18" s="14"/>
      <c r="I18" s="11">
        <f t="shared" si="0"/>
        <v>63.3</v>
      </c>
      <c r="J18" s="18"/>
    </row>
    <row r="19" spans="1:10" ht="18.75" customHeight="1">
      <c r="A19" s="10">
        <v>17</v>
      </c>
      <c r="B19" s="13" t="s">
        <v>127</v>
      </c>
      <c r="C19" s="13" t="s">
        <v>128</v>
      </c>
      <c r="D19" s="80"/>
      <c r="E19" s="72"/>
      <c r="F19" s="13">
        <v>17059</v>
      </c>
      <c r="G19" s="14">
        <v>62.6</v>
      </c>
      <c r="H19" s="14"/>
      <c r="I19" s="11">
        <f t="shared" si="0"/>
        <v>62.6</v>
      </c>
      <c r="J19" s="18"/>
    </row>
    <row r="20" spans="1:10" ht="18.75" customHeight="1">
      <c r="A20" s="10">
        <v>18</v>
      </c>
      <c r="B20" s="13" t="s">
        <v>129</v>
      </c>
      <c r="C20" s="13" t="s">
        <v>130</v>
      </c>
      <c r="D20" s="80"/>
      <c r="E20" s="73"/>
      <c r="F20" s="13">
        <v>17059</v>
      </c>
      <c r="G20" s="14">
        <v>57.2</v>
      </c>
      <c r="H20" s="14">
        <v>5</v>
      </c>
      <c r="I20" s="11">
        <f t="shared" si="0"/>
        <v>62.2</v>
      </c>
      <c r="J20" s="18"/>
    </row>
    <row r="21" spans="1:10" ht="18.75" customHeight="1">
      <c r="A21" s="10">
        <v>19</v>
      </c>
      <c r="B21" s="13" t="s">
        <v>131</v>
      </c>
      <c r="C21" s="13" t="s">
        <v>132</v>
      </c>
      <c r="D21" s="80"/>
      <c r="E21" s="85" t="s">
        <v>14</v>
      </c>
      <c r="F21" s="13">
        <v>17060</v>
      </c>
      <c r="G21" s="14">
        <v>65.3</v>
      </c>
      <c r="H21" s="21"/>
      <c r="I21" s="11">
        <f t="shared" si="0"/>
        <v>65.3</v>
      </c>
      <c r="J21" s="18"/>
    </row>
    <row r="22" spans="1:10" ht="18.75" customHeight="1">
      <c r="A22" s="10">
        <v>20</v>
      </c>
      <c r="B22" s="13" t="s">
        <v>133</v>
      </c>
      <c r="C22" s="13" t="s">
        <v>134</v>
      </c>
      <c r="D22" s="80"/>
      <c r="E22" s="86"/>
      <c r="F22" s="13">
        <v>17060</v>
      </c>
      <c r="G22" s="14">
        <v>63.2</v>
      </c>
      <c r="H22" s="21"/>
      <c r="I22" s="11">
        <f t="shared" si="0"/>
        <v>63.2</v>
      </c>
      <c r="J22" s="18"/>
    </row>
    <row r="23" spans="1:10" ht="18.75" customHeight="1">
      <c r="A23" s="10">
        <v>21</v>
      </c>
      <c r="B23" s="13" t="s">
        <v>135</v>
      </c>
      <c r="C23" s="13" t="s">
        <v>136</v>
      </c>
      <c r="D23" s="80"/>
      <c r="E23" s="86"/>
      <c r="F23" s="13">
        <v>17060</v>
      </c>
      <c r="G23" s="14">
        <v>61.9</v>
      </c>
      <c r="H23" s="21"/>
      <c r="I23" s="11">
        <f t="shared" si="0"/>
        <v>61.9</v>
      </c>
      <c r="J23" s="18"/>
    </row>
    <row r="24" spans="1:10" ht="18.75" customHeight="1">
      <c r="A24" s="10">
        <v>22</v>
      </c>
      <c r="B24" s="13" t="s">
        <v>137</v>
      </c>
      <c r="C24" s="13" t="s">
        <v>138</v>
      </c>
      <c r="D24" s="80"/>
      <c r="E24" s="86"/>
      <c r="F24" s="13">
        <v>17060</v>
      </c>
      <c r="G24" s="14">
        <v>61.1</v>
      </c>
      <c r="H24" s="21"/>
      <c r="I24" s="11">
        <f t="shared" si="0"/>
        <v>61.1</v>
      </c>
      <c r="J24" s="18"/>
    </row>
    <row r="25" spans="1:10" ht="18.75" customHeight="1">
      <c r="A25" s="10">
        <v>23</v>
      </c>
      <c r="B25" s="13" t="s">
        <v>139</v>
      </c>
      <c r="C25" s="13" t="s">
        <v>140</v>
      </c>
      <c r="D25" s="80"/>
      <c r="E25" s="86"/>
      <c r="F25" s="13">
        <v>17060</v>
      </c>
      <c r="G25" s="14">
        <v>60.7</v>
      </c>
      <c r="H25" s="21"/>
      <c r="I25" s="11">
        <f t="shared" si="0"/>
        <v>60.7</v>
      </c>
      <c r="J25" s="18"/>
    </row>
    <row r="26" spans="1:10" ht="18.75" customHeight="1">
      <c r="A26" s="10">
        <v>24</v>
      </c>
      <c r="B26" s="13" t="s">
        <v>141</v>
      </c>
      <c r="C26" s="13" t="s">
        <v>142</v>
      </c>
      <c r="D26" s="81"/>
      <c r="E26" s="87"/>
      <c r="F26" s="13">
        <v>17060</v>
      </c>
      <c r="G26" s="14">
        <v>60.4</v>
      </c>
      <c r="H26" s="21"/>
      <c r="I26" s="11">
        <f t="shared" si="0"/>
        <v>60.4</v>
      </c>
      <c r="J26" s="18"/>
    </row>
    <row r="27" spans="1:10" ht="18.75" customHeight="1">
      <c r="A27" s="10">
        <v>25</v>
      </c>
      <c r="B27" s="13" t="s">
        <v>143</v>
      </c>
      <c r="C27" s="13" t="s">
        <v>144</v>
      </c>
      <c r="D27" s="82" t="s">
        <v>145</v>
      </c>
      <c r="E27" s="85" t="s">
        <v>14</v>
      </c>
      <c r="F27" s="13">
        <v>17061</v>
      </c>
      <c r="G27" s="14">
        <v>64.9</v>
      </c>
      <c r="H27" s="14"/>
      <c r="I27" s="11">
        <f t="shared" si="0"/>
        <v>64.9</v>
      </c>
      <c r="J27" s="18"/>
    </row>
    <row r="28" spans="1:10" ht="18.75" customHeight="1">
      <c r="A28" s="10">
        <v>26</v>
      </c>
      <c r="B28" s="13" t="s">
        <v>146</v>
      </c>
      <c r="C28" s="13" t="s">
        <v>147</v>
      </c>
      <c r="D28" s="83"/>
      <c r="E28" s="86"/>
      <c r="F28" s="13">
        <v>17061</v>
      </c>
      <c r="G28" s="14">
        <v>63.2</v>
      </c>
      <c r="H28" s="14"/>
      <c r="I28" s="11">
        <f t="shared" si="0"/>
        <v>63.2</v>
      </c>
      <c r="J28" s="18"/>
    </row>
    <row r="29" spans="1:10" ht="18.75" customHeight="1">
      <c r="A29" s="10">
        <v>27</v>
      </c>
      <c r="B29" s="13" t="s">
        <v>148</v>
      </c>
      <c r="C29" s="13" t="s">
        <v>149</v>
      </c>
      <c r="D29" s="83"/>
      <c r="E29" s="86"/>
      <c r="F29" s="13">
        <v>17061</v>
      </c>
      <c r="G29" s="14">
        <v>62.4</v>
      </c>
      <c r="H29" s="14"/>
      <c r="I29" s="11">
        <f t="shared" si="0"/>
        <v>62.4</v>
      </c>
      <c r="J29" s="18"/>
    </row>
    <row r="30" spans="1:10" ht="18.75" customHeight="1">
      <c r="A30" s="10">
        <v>28</v>
      </c>
      <c r="B30" s="13" t="s">
        <v>150</v>
      </c>
      <c r="C30" s="13" t="s">
        <v>151</v>
      </c>
      <c r="D30" s="83"/>
      <c r="E30" s="86"/>
      <c r="F30" s="13">
        <v>17061</v>
      </c>
      <c r="G30" s="14">
        <v>62.3</v>
      </c>
      <c r="H30" s="14"/>
      <c r="I30" s="11">
        <f t="shared" si="0"/>
        <v>62.3</v>
      </c>
      <c r="J30" s="18"/>
    </row>
    <row r="31" spans="1:10" ht="18.75" customHeight="1">
      <c r="A31" s="10">
        <v>29</v>
      </c>
      <c r="B31" s="13" t="s">
        <v>152</v>
      </c>
      <c r="C31" s="13" t="s">
        <v>153</v>
      </c>
      <c r="D31" s="83"/>
      <c r="E31" s="86"/>
      <c r="F31" s="13">
        <v>17061</v>
      </c>
      <c r="G31" s="14">
        <v>61.1</v>
      </c>
      <c r="H31" s="14"/>
      <c r="I31" s="11">
        <f t="shared" si="0"/>
        <v>61.1</v>
      </c>
      <c r="J31" s="18"/>
    </row>
    <row r="32" spans="1:10" ht="18.75" customHeight="1">
      <c r="A32" s="10">
        <v>30</v>
      </c>
      <c r="B32" s="13" t="s">
        <v>154</v>
      </c>
      <c r="C32" s="13" t="s">
        <v>155</v>
      </c>
      <c r="D32" s="83"/>
      <c r="E32" s="87"/>
      <c r="F32" s="13">
        <v>17061</v>
      </c>
      <c r="G32" s="14">
        <v>60.9</v>
      </c>
      <c r="H32" s="14"/>
      <c r="I32" s="11">
        <f t="shared" si="0"/>
        <v>60.9</v>
      </c>
      <c r="J32" s="18"/>
    </row>
    <row r="33" spans="1:10" ht="18.75" customHeight="1">
      <c r="A33" s="10">
        <v>31</v>
      </c>
      <c r="B33" s="13" t="s">
        <v>156</v>
      </c>
      <c r="C33" s="13" t="s">
        <v>157</v>
      </c>
      <c r="D33" s="83"/>
      <c r="E33" s="85" t="s">
        <v>158</v>
      </c>
      <c r="F33" s="13">
        <v>17062</v>
      </c>
      <c r="G33" s="14">
        <v>63.2</v>
      </c>
      <c r="H33" s="21"/>
      <c r="I33" s="11">
        <f t="shared" si="0"/>
        <v>63.2</v>
      </c>
      <c r="J33" s="18"/>
    </row>
    <row r="34" spans="1:10" ht="18.75" customHeight="1">
      <c r="A34" s="10">
        <v>32</v>
      </c>
      <c r="B34" s="13" t="s">
        <v>159</v>
      </c>
      <c r="C34" s="13" t="s">
        <v>160</v>
      </c>
      <c r="D34" s="83"/>
      <c r="E34" s="86"/>
      <c r="F34" s="13">
        <v>17062</v>
      </c>
      <c r="G34" s="14">
        <v>59</v>
      </c>
      <c r="H34" s="21"/>
      <c r="I34" s="11">
        <f t="shared" si="0"/>
        <v>59</v>
      </c>
      <c r="J34" s="18"/>
    </row>
    <row r="35" spans="1:10" ht="18.75" customHeight="1">
      <c r="A35" s="10">
        <v>33</v>
      </c>
      <c r="B35" s="13" t="s">
        <v>161</v>
      </c>
      <c r="C35" s="13" t="s">
        <v>162</v>
      </c>
      <c r="D35" s="84"/>
      <c r="E35" s="87"/>
      <c r="F35" s="13">
        <v>17062</v>
      </c>
      <c r="G35" s="14">
        <v>54.5</v>
      </c>
      <c r="H35" s="21"/>
      <c r="I35" s="11">
        <f t="shared" si="0"/>
        <v>54.5</v>
      </c>
      <c r="J35" s="18"/>
    </row>
    <row r="36" spans="1:10" ht="18.75" customHeight="1">
      <c r="A36" s="10">
        <v>34</v>
      </c>
      <c r="B36" s="13" t="s">
        <v>163</v>
      </c>
      <c r="C36" s="13" t="s">
        <v>164</v>
      </c>
      <c r="D36" s="82" t="s">
        <v>165</v>
      </c>
      <c r="E36" s="85" t="s">
        <v>14</v>
      </c>
      <c r="F36" s="13">
        <v>17063</v>
      </c>
      <c r="G36" s="14">
        <v>63.6</v>
      </c>
      <c r="H36" s="14"/>
      <c r="I36" s="11">
        <f t="shared" si="0"/>
        <v>63.6</v>
      </c>
      <c r="J36" s="18"/>
    </row>
    <row r="37" spans="1:10" ht="18.75" customHeight="1">
      <c r="A37" s="10">
        <v>35</v>
      </c>
      <c r="B37" s="13" t="s">
        <v>166</v>
      </c>
      <c r="C37" s="13" t="s">
        <v>167</v>
      </c>
      <c r="D37" s="83"/>
      <c r="E37" s="86"/>
      <c r="F37" s="13">
        <v>17063</v>
      </c>
      <c r="G37" s="14">
        <v>59.6</v>
      </c>
      <c r="H37" s="14"/>
      <c r="I37" s="11">
        <f t="shared" si="0"/>
        <v>59.6</v>
      </c>
      <c r="J37" s="18"/>
    </row>
    <row r="38" spans="1:10" ht="18.75" customHeight="1">
      <c r="A38" s="10">
        <v>36</v>
      </c>
      <c r="B38" s="13" t="s">
        <v>168</v>
      </c>
      <c r="C38" s="13" t="s">
        <v>169</v>
      </c>
      <c r="D38" s="84"/>
      <c r="E38" s="87"/>
      <c r="F38" s="13">
        <v>17063</v>
      </c>
      <c r="G38" s="14">
        <v>55.7</v>
      </c>
      <c r="H38" s="14"/>
      <c r="I38" s="11">
        <f t="shared" si="0"/>
        <v>55.7</v>
      </c>
      <c r="J38" s="18"/>
    </row>
  </sheetData>
  <sheetProtection/>
  <mergeCells count="12">
    <mergeCell ref="E33:E35"/>
    <mergeCell ref="E36:E38"/>
    <mergeCell ref="D3:D14"/>
    <mergeCell ref="D15:D26"/>
    <mergeCell ref="A1:J1"/>
    <mergeCell ref="D36:D38"/>
    <mergeCell ref="D27:D35"/>
    <mergeCell ref="E3:E11"/>
    <mergeCell ref="E12:E14"/>
    <mergeCell ref="E15:E20"/>
    <mergeCell ref="E21:E26"/>
    <mergeCell ref="E27:E3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41" sqref="A41:IV65536"/>
    </sheetView>
  </sheetViews>
  <sheetFormatPr defaultColWidth="0" defaultRowHeight="18" customHeight="1" zeroHeight="1"/>
  <cols>
    <col min="1" max="1" width="5.375" style="0" customWidth="1"/>
    <col min="2" max="2" width="14.25390625" style="0" customWidth="1"/>
    <col min="3" max="4" width="9.00390625" style="0" customWidth="1"/>
    <col min="5" max="5" width="9.625" style="0" customWidth="1"/>
    <col min="6" max="6" width="8.50390625" style="0" customWidth="1"/>
    <col min="7" max="7" width="9.00390625" style="0" customWidth="1"/>
    <col min="8" max="8" width="6.375" style="0" customWidth="1"/>
    <col min="9" max="9" width="7.625" style="0" customWidth="1"/>
    <col min="10" max="10" width="7.25390625" style="0" customWidth="1"/>
    <col min="11" max="16384" width="0" style="0" hidden="1" customWidth="1"/>
  </cols>
  <sheetData>
    <row r="1" spans="1:10" ht="20.25" customHeight="1">
      <c r="A1" s="70" t="s">
        <v>590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42.75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6" t="s">
        <v>10</v>
      </c>
    </row>
    <row r="3" spans="1:10" ht="18" customHeight="1">
      <c r="A3" s="10">
        <v>1</v>
      </c>
      <c r="B3" s="13" t="s">
        <v>170</v>
      </c>
      <c r="C3" s="13" t="s">
        <v>171</v>
      </c>
      <c r="D3" s="82" t="s">
        <v>165</v>
      </c>
      <c r="E3" s="85" t="s">
        <v>158</v>
      </c>
      <c r="F3" s="13">
        <v>17064</v>
      </c>
      <c r="G3" s="14">
        <v>59.6</v>
      </c>
      <c r="H3" s="21"/>
      <c r="I3" s="11">
        <f aca="true" t="shared" si="0" ref="I3:I39">G3+H3</f>
        <v>59.6</v>
      </c>
      <c r="J3" s="18"/>
    </row>
    <row r="4" spans="1:10" ht="18" customHeight="1">
      <c r="A4" s="10">
        <v>2</v>
      </c>
      <c r="B4" s="13" t="s">
        <v>172</v>
      </c>
      <c r="C4" s="13" t="s">
        <v>173</v>
      </c>
      <c r="D4" s="83"/>
      <c r="E4" s="86"/>
      <c r="F4" s="13">
        <v>17064</v>
      </c>
      <c r="G4" s="14">
        <v>58.6</v>
      </c>
      <c r="H4" s="21"/>
      <c r="I4" s="11">
        <f t="shared" si="0"/>
        <v>58.6</v>
      </c>
      <c r="J4" s="18"/>
    </row>
    <row r="5" spans="1:10" ht="18" customHeight="1">
      <c r="A5" s="10">
        <v>3</v>
      </c>
      <c r="B5" s="13" t="s">
        <v>174</v>
      </c>
      <c r="C5" s="13" t="s">
        <v>175</v>
      </c>
      <c r="D5" s="84"/>
      <c r="E5" s="87"/>
      <c r="F5" s="13">
        <v>17064</v>
      </c>
      <c r="G5" s="14">
        <v>58.1</v>
      </c>
      <c r="H5" s="21"/>
      <c r="I5" s="11">
        <f t="shared" si="0"/>
        <v>58.1</v>
      </c>
      <c r="J5" s="18"/>
    </row>
    <row r="6" spans="1:10" ht="18" customHeight="1">
      <c r="A6" s="10">
        <v>4</v>
      </c>
      <c r="B6" s="13" t="s">
        <v>176</v>
      </c>
      <c r="C6" s="13" t="s">
        <v>177</v>
      </c>
      <c r="D6" s="82" t="s">
        <v>178</v>
      </c>
      <c r="E6" s="85" t="s">
        <v>14</v>
      </c>
      <c r="F6" s="13">
        <v>17065</v>
      </c>
      <c r="G6" s="14">
        <v>65.9</v>
      </c>
      <c r="H6" s="14"/>
      <c r="I6" s="11">
        <f t="shared" si="0"/>
        <v>65.9</v>
      </c>
      <c r="J6" s="18"/>
    </row>
    <row r="7" spans="1:10" ht="18" customHeight="1">
      <c r="A7" s="10">
        <v>5</v>
      </c>
      <c r="B7" s="13" t="s">
        <v>179</v>
      </c>
      <c r="C7" s="13" t="s">
        <v>180</v>
      </c>
      <c r="D7" s="83"/>
      <c r="E7" s="86"/>
      <c r="F7" s="13">
        <v>17065</v>
      </c>
      <c r="G7" s="14">
        <v>65.1</v>
      </c>
      <c r="H7" s="14"/>
      <c r="I7" s="11">
        <f t="shared" si="0"/>
        <v>65.1</v>
      </c>
      <c r="J7" s="18"/>
    </row>
    <row r="8" spans="1:10" ht="18" customHeight="1">
      <c r="A8" s="10">
        <v>6</v>
      </c>
      <c r="B8" s="13" t="s">
        <v>181</v>
      </c>
      <c r="C8" s="13" t="s">
        <v>182</v>
      </c>
      <c r="D8" s="83"/>
      <c r="E8" s="86"/>
      <c r="F8" s="13">
        <v>17065</v>
      </c>
      <c r="G8" s="14">
        <v>62.8</v>
      </c>
      <c r="H8" s="14"/>
      <c r="I8" s="11">
        <f t="shared" si="0"/>
        <v>62.8</v>
      </c>
      <c r="J8" s="18"/>
    </row>
    <row r="9" spans="1:10" ht="18" customHeight="1">
      <c r="A9" s="10">
        <v>7</v>
      </c>
      <c r="B9" s="13" t="s">
        <v>183</v>
      </c>
      <c r="C9" s="13" t="s">
        <v>184</v>
      </c>
      <c r="D9" s="83"/>
      <c r="E9" s="86"/>
      <c r="F9" s="13">
        <v>17065</v>
      </c>
      <c r="G9" s="14">
        <v>62.8</v>
      </c>
      <c r="H9" s="14"/>
      <c r="I9" s="11">
        <f t="shared" si="0"/>
        <v>62.8</v>
      </c>
      <c r="J9" s="18"/>
    </row>
    <row r="10" spans="1:10" ht="18" customHeight="1">
      <c r="A10" s="10">
        <v>8</v>
      </c>
      <c r="B10" s="13" t="s">
        <v>185</v>
      </c>
      <c r="C10" s="13" t="s">
        <v>186</v>
      </c>
      <c r="D10" s="83"/>
      <c r="E10" s="86"/>
      <c r="F10" s="13">
        <v>17065</v>
      </c>
      <c r="G10" s="14">
        <v>56.8</v>
      </c>
      <c r="H10" s="14">
        <v>5</v>
      </c>
      <c r="I10" s="11">
        <f t="shared" si="0"/>
        <v>61.8</v>
      </c>
      <c r="J10" s="18"/>
    </row>
    <row r="11" spans="1:10" ht="18" customHeight="1">
      <c r="A11" s="10">
        <v>9</v>
      </c>
      <c r="B11" s="13" t="s">
        <v>187</v>
      </c>
      <c r="C11" s="13" t="s">
        <v>188</v>
      </c>
      <c r="D11" s="83"/>
      <c r="E11" s="86"/>
      <c r="F11" s="13">
        <v>17065</v>
      </c>
      <c r="G11" s="14">
        <v>61.6</v>
      </c>
      <c r="H11" s="14"/>
      <c r="I11" s="11">
        <f t="shared" si="0"/>
        <v>61.6</v>
      </c>
      <c r="J11" s="18"/>
    </row>
    <row r="12" spans="1:10" ht="18" customHeight="1">
      <c r="A12" s="10">
        <v>10</v>
      </c>
      <c r="B12" s="13" t="s">
        <v>189</v>
      </c>
      <c r="C12" s="13" t="s">
        <v>190</v>
      </c>
      <c r="D12" s="83"/>
      <c r="E12" s="87"/>
      <c r="F12" s="13" t="s">
        <v>191</v>
      </c>
      <c r="G12" s="14">
        <v>61.6</v>
      </c>
      <c r="H12" s="14"/>
      <c r="I12" s="11">
        <f t="shared" si="0"/>
        <v>61.6</v>
      </c>
      <c r="J12" s="18"/>
    </row>
    <row r="13" spans="1:10" ht="18" customHeight="1">
      <c r="A13" s="10">
        <v>11</v>
      </c>
      <c r="B13" s="13" t="s">
        <v>192</v>
      </c>
      <c r="C13" s="13" t="s">
        <v>193</v>
      </c>
      <c r="D13" s="83"/>
      <c r="E13" s="85" t="s">
        <v>14</v>
      </c>
      <c r="F13" s="13" t="s">
        <v>194</v>
      </c>
      <c r="G13" s="14">
        <v>55.8</v>
      </c>
      <c r="H13" s="21"/>
      <c r="I13" s="11">
        <f t="shared" si="0"/>
        <v>55.8</v>
      </c>
      <c r="J13" s="18"/>
    </row>
    <row r="14" spans="1:10" ht="18" customHeight="1">
      <c r="A14" s="10">
        <v>12</v>
      </c>
      <c r="B14" s="13" t="s">
        <v>195</v>
      </c>
      <c r="C14" s="13" t="s">
        <v>196</v>
      </c>
      <c r="D14" s="83"/>
      <c r="E14" s="86"/>
      <c r="F14" s="13">
        <v>17066</v>
      </c>
      <c r="G14" s="13">
        <v>49.3</v>
      </c>
      <c r="H14" s="20"/>
      <c r="I14" s="11">
        <f t="shared" si="0"/>
        <v>49.3</v>
      </c>
      <c r="J14" s="18"/>
    </row>
    <row r="15" spans="1:10" ht="18" customHeight="1">
      <c r="A15" s="10">
        <v>13</v>
      </c>
      <c r="B15" s="15" t="s">
        <v>197</v>
      </c>
      <c r="C15" s="13" t="s">
        <v>198</v>
      </c>
      <c r="D15" s="84"/>
      <c r="E15" s="87"/>
      <c r="F15" s="13">
        <v>17066</v>
      </c>
      <c r="G15" s="13">
        <v>47.3</v>
      </c>
      <c r="H15" s="20"/>
      <c r="I15" s="11">
        <f t="shared" si="0"/>
        <v>47.3</v>
      </c>
      <c r="J15" s="18" t="s">
        <v>26</v>
      </c>
    </row>
    <row r="16" spans="1:10" ht="18" customHeight="1">
      <c r="A16" s="10">
        <v>14</v>
      </c>
      <c r="B16" s="13" t="s">
        <v>199</v>
      </c>
      <c r="C16" s="13" t="s">
        <v>200</v>
      </c>
      <c r="D16" s="82" t="s">
        <v>201</v>
      </c>
      <c r="E16" s="85" t="s">
        <v>14</v>
      </c>
      <c r="F16" s="13">
        <v>17067</v>
      </c>
      <c r="G16" s="13">
        <v>48.4</v>
      </c>
      <c r="H16" s="20"/>
      <c r="I16" s="11">
        <f t="shared" si="0"/>
        <v>48.4</v>
      </c>
      <c r="J16" s="18"/>
    </row>
    <row r="17" spans="1:10" ht="18" customHeight="1">
      <c r="A17" s="10">
        <v>15</v>
      </c>
      <c r="B17" s="13" t="s">
        <v>202</v>
      </c>
      <c r="C17" s="13" t="s">
        <v>203</v>
      </c>
      <c r="D17" s="83"/>
      <c r="E17" s="87"/>
      <c r="F17" s="13">
        <v>17067</v>
      </c>
      <c r="G17" s="14">
        <v>38.7</v>
      </c>
      <c r="H17" s="17"/>
      <c r="I17" s="11">
        <f t="shared" si="0"/>
        <v>38.7</v>
      </c>
      <c r="J17" s="18"/>
    </row>
    <row r="18" spans="1:10" ht="18" customHeight="1">
      <c r="A18" s="10">
        <v>16</v>
      </c>
      <c r="B18" s="13" t="s">
        <v>204</v>
      </c>
      <c r="C18" s="13" t="s">
        <v>205</v>
      </c>
      <c r="D18" s="83"/>
      <c r="E18" s="85" t="s">
        <v>14</v>
      </c>
      <c r="F18" s="13">
        <v>17068</v>
      </c>
      <c r="G18" s="14">
        <v>70.3</v>
      </c>
      <c r="H18" s="17"/>
      <c r="I18" s="11">
        <f t="shared" si="0"/>
        <v>70.3</v>
      </c>
      <c r="J18" s="18"/>
    </row>
    <row r="19" spans="1:10" ht="18" customHeight="1">
      <c r="A19" s="10">
        <v>17</v>
      </c>
      <c r="B19" s="13" t="s">
        <v>206</v>
      </c>
      <c r="C19" s="13" t="s">
        <v>207</v>
      </c>
      <c r="D19" s="83"/>
      <c r="E19" s="86"/>
      <c r="F19" s="13">
        <v>17068</v>
      </c>
      <c r="G19" s="14">
        <v>67.7</v>
      </c>
      <c r="H19" s="17"/>
      <c r="I19" s="11">
        <f t="shared" si="0"/>
        <v>67.7</v>
      </c>
      <c r="J19" s="18"/>
    </row>
    <row r="20" spans="1:10" ht="18" customHeight="1">
      <c r="A20" s="10">
        <v>18</v>
      </c>
      <c r="B20" s="13" t="s">
        <v>208</v>
      </c>
      <c r="C20" s="13" t="s">
        <v>209</v>
      </c>
      <c r="D20" s="83"/>
      <c r="E20" s="86"/>
      <c r="F20" s="13">
        <v>17068</v>
      </c>
      <c r="G20" s="14">
        <v>67.1</v>
      </c>
      <c r="H20" s="17"/>
      <c r="I20" s="11">
        <f t="shared" si="0"/>
        <v>67.1</v>
      </c>
      <c r="J20" s="18"/>
    </row>
    <row r="21" spans="1:10" ht="18" customHeight="1">
      <c r="A21" s="10">
        <v>19</v>
      </c>
      <c r="B21" s="13" t="s">
        <v>210</v>
      </c>
      <c r="C21" s="13" t="s">
        <v>211</v>
      </c>
      <c r="D21" s="83"/>
      <c r="E21" s="86"/>
      <c r="F21" s="13">
        <v>17068</v>
      </c>
      <c r="G21" s="14">
        <v>62.1</v>
      </c>
      <c r="H21" s="17"/>
      <c r="I21" s="11">
        <f t="shared" si="0"/>
        <v>62.1</v>
      </c>
      <c r="J21" s="18"/>
    </row>
    <row r="22" spans="1:10" ht="18" customHeight="1">
      <c r="A22" s="10">
        <v>20</v>
      </c>
      <c r="B22" s="13" t="s">
        <v>212</v>
      </c>
      <c r="C22" s="13" t="s">
        <v>213</v>
      </c>
      <c r="D22" s="83"/>
      <c r="E22" s="86"/>
      <c r="F22" s="13">
        <v>17068</v>
      </c>
      <c r="G22" s="14">
        <v>61</v>
      </c>
      <c r="H22" s="17"/>
      <c r="I22" s="11">
        <f t="shared" si="0"/>
        <v>61</v>
      </c>
      <c r="J22" s="18"/>
    </row>
    <row r="23" spans="1:10" ht="18" customHeight="1">
      <c r="A23" s="10">
        <v>21</v>
      </c>
      <c r="B23" s="13" t="s">
        <v>214</v>
      </c>
      <c r="C23" s="13" t="s">
        <v>215</v>
      </c>
      <c r="D23" s="83"/>
      <c r="E23" s="86"/>
      <c r="F23" s="13">
        <v>17068</v>
      </c>
      <c r="G23" s="14">
        <v>60.7</v>
      </c>
      <c r="H23" s="20"/>
      <c r="I23" s="11">
        <f t="shared" si="0"/>
        <v>60.7</v>
      </c>
      <c r="J23" s="18"/>
    </row>
    <row r="24" spans="1:10" ht="18" customHeight="1">
      <c r="A24" s="10">
        <v>22</v>
      </c>
      <c r="B24" s="13" t="s">
        <v>216</v>
      </c>
      <c r="C24" s="13" t="s">
        <v>217</v>
      </c>
      <c r="D24" s="83"/>
      <c r="E24" s="86"/>
      <c r="F24" s="13">
        <v>17068</v>
      </c>
      <c r="G24" s="14">
        <v>60.6</v>
      </c>
      <c r="H24" s="20"/>
      <c r="I24" s="11">
        <f t="shared" si="0"/>
        <v>60.6</v>
      </c>
      <c r="J24" s="18"/>
    </row>
    <row r="25" spans="1:10" ht="18" customHeight="1">
      <c r="A25" s="10">
        <v>23</v>
      </c>
      <c r="B25" s="13" t="s">
        <v>218</v>
      </c>
      <c r="C25" s="13" t="s">
        <v>219</v>
      </c>
      <c r="D25" s="83"/>
      <c r="E25" s="86"/>
      <c r="F25" s="13" t="s">
        <v>220</v>
      </c>
      <c r="G25" s="13">
        <v>59.3</v>
      </c>
      <c r="H25" s="20"/>
      <c r="I25" s="11">
        <f t="shared" si="0"/>
        <v>59.3</v>
      </c>
      <c r="J25" s="18"/>
    </row>
    <row r="26" spans="1:10" ht="18" customHeight="1">
      <c r="A26" s="10">
        <v>24</v>
      </c>
      <c r="B26" s="15" t="s">
        <v>221</v>
      </c>
      <c r="C26" s="13" t="s">
        <v>222</v>
      </c>
      <c r="D26" s="83"/>
      <c r="E26" s="86"/>
      <c r="F26" s="13" t="s">
        <v>220</v>
      </c>
      <c r="G26" s="13">
        <v>58.3</v>
      </c>
      <c r="H26" s="20"/>
      <c r="I26" s="11">
        <f t="shared" si="0"/>
        <v>58.3</v>
      </c>
      <c r="J26" s="18" t="s">
        <v>26</v>
      </c>
    </row>
    <row r="27" spans="1:10" ht="18" customHeight="1">
      <c r="A27" s="10">
        <v>25</v>
      </c>
      <c r="B27" s="15" t="s">
        <v>223</v>
      </c>
      <c r="C27" s="13" t="s">
        <v>224</v>
      </c>
      <c r="D27" s="84"/>
      <c r="E27" s="87"/>
      <c r="F27" s="13" t="s">
        <v>220</v>
      </c>
      <c r="G27" s="13">
        <v>57.9</v>
      </c>
      <c r="H27" s="20"/>
      <c r="I27" s="11">
        <f t="shared" si="0"/>
        <v>57.9</v>
      </c>
      <c r="J27" s="18" t="s">
        <v>26</v>
      </c>
    </row>
    <row r="28" spans="1:10" ht="18" customHeight="1">
      <c r="A28" s="10">
        <v>26</v>
      </c>
      <c r="B28" s="13" t="s">
        <v>225</v>
      </c>
      <c r="C28" s="13" t="s">
        <v>226</v>
      </c>
      <c r="D28" s="71" t="s">
        <v>227</v>
      </c>
      <c r="E28" s="71" t="s">
        <v>14</v>
      </c>
      <c r="F28" s="13">
        <v>17069</v>
      </c>
      <c r="G28" s="10">
        <v>57.1</v>
      </c>
      <c r="H28" s="20"/>
      <c r="I28" s="11">
        <f t="shared" si="0"/>
        <v>57.1</v>
      </c>
      <c r="J28" s="18"/>
    </row>
    <row r="29" spans="1:10" ht="18" customHeight="1">
      <c r="A29" s="10">
        <v>27</v>
      </c>
      <c r="B29" s="13" t="s">
        <v>228</v>
      </c>
      <c r="C29" s="13" t="s">
        <v>229</v>
      </c>
      <c r="D29" s="72"/>
      <c r="E29" s="72"/>
      <c r="F29" s="13">
        <v>17069</v>
      </c>
      <c r="G29" s="14">
        <v>55</v>
      </c>
      <c r="H29" s="20"/>
      <c r="I29" s="11">
        <f t="shared" si="0"/>
        <v>55</v>
      </c>
      <c r="J29" s="18"/>
    </row>
    <row r="30" spans="1:10" ht="18" customHeight="1">
      <c r="A30" s="10">
        <v>28</v>
      </c>
      <c r="B30" s="16" t="s">
        <v>230</v>
      </c>
      <c r="C30" s="13" t="s">
        <v>231</v>
      </c>
      <c r="D30" s="72"/>
      <c r="E30" s="73"/>
      <c r="F30" s="13">
        <v>17069</v>
      </c>
      <c r="G30" s="13">
        <v>54.5</v>
      </c>
      <c r="H30" s="20"/>
      <c r="I30" s="11">
        <f t="shared" si="0"/>
        <v>54.5</v>
      </c>
      <c r="J30" s="18" t="s">
        <v>26</v>
      </c>
    </row>
    <row r="31" spans="1:10" ht="18" customHeight="1">
      <c r="A31" s="10">
        <v>29</v>
      </c>
      <c r="B31" s="13" t="s">
        <v>232</v>
      </c>
      <c r="C31" s="13" t="s">
        <v>233</v>
      </c>
      <c r="D31" s="72"/>
      <c r="E31" s="71" t="s">
        <v>14</v>
      </c>
      <c r="F31" s="13">
        <v>17070</v>
      </c>
      <c r="G31" s="14">
        <v>53.3</v>
      </c>
      <c r="H31" s="17"/>
      <c r="I31" s="11">
        <f t="shared" si="0"/>
        <v>53.3</v>
      </c>
      <c r="J31" s="18"/>
    </row>
    <row r="32" spans="1:10" ht="18" customHeight="1">
      <c r="A32" s="10">
        <v>30</v>
      </c>
      <c r="B32" s="13" t="s">
        <v>234</v>
      </c>
      <c r="C32" s="13" t="s">
        <v>235</v>
      </c>
      <c r="D32" s="72"/>
      <c r="E32" s="72"/>
      <c r="F32" s="13">
        <v>17070</v>
      </c>
      <c r="G32" s="14">
        <v>53.3</v>
      </c>
      <c r="H32" s="17"/>
      <c r="I32" s="11">
        <f t="shared" si="0"/>
        <v>53.3</v>
      </c>
      <c r="J32" s="18"/>
    </row>
    <row r="33" spans="1:10" ht="18" customHeight="1">
      <c r="A33" s="10">
        <v>31</v>
      </c>
      <c r="B33" s="13" t="s">
        <v>236</v>
      </c>
      <c r="C33" s="13" t="s">
        <v>237</v>
      </c>
      <c r="D33" s="73"/>
      <c r="E33" s="73"/>
      <c r="F33" s="13">
        <v>17070</v>
      </c>
      <c r="G33" s="14">
        <v>52</v>
      </c>
      <c r="H33" s="17"/>
      <c r="I33" s="11">
        <f t="shared" si="0"/>
        <v>52</v>
      </c>
      <c r="J33" s="18"/>
    </row>
    <row r="34" spans="1:10" ht="18" customHeight="1">
      <c r="A34" s="10">
        <v>32</v>
      </c>
      <c r="B34" s="13" t="s">
        <v>238</v>
      </c>
      <c r="C34" s="13" t="s">
        <v>239</v>
      </c>
      <c r="D34" s="71" t="s">
        <v>240</v>
      </c>
      <c r="E34" s="71" t="s">
        <v>14</v>
      </c>
      <c r="F34" s="13">
        <v>17072</v>
      </c>
      <c r="G34" s="14">
        <v>67</v>
      </c>
      <c r="H34" s="20"/>
      <c r="I34" s="11">
        <f t="shared" si="0"/>
        <v>67</v>
      </c>
      <c r="J34" s="18"/>
    </row>
    <row r="35" spans="1:10" ht="18" customHeight="1">
      <c r="A35" s="10">
        <v>33</v>
      </c>
      <c r="B35" s="13" t="s">
        <v>241</v>
      </c>
      <c r="C35" s="13" t="s">
        <v>242</v>
      </c>
      <c r="D35" s="72"/>
      <c r="E35" s="72"/>
      <c r="F35" s="13">
        <v>17072</v>
      </c>
      <c r="G35" s="14">
        <v>64.6</v>
      </c>
      <c r="H35" s="20"/>
      <c r="I35" s="11">
        <f t="shared" si="0"/>
        <v>64.6</v>
      </c>
      <c r="J35" s="18"/>
    </row>
    <row r="36" spans="1:10" ht="18" customHeight="1">
      <c r="A36" s="10">
        <v>34</v>
      </c>
      <c r="B36" s="13" t="s">
        <v>243</v>
      </c>
      <c r="C36" s="13" t="s">
        <v>244</v>
      </c>
      <c r="D36" s="72"/>
      <c r="E36" s="72"/>
      <c r="F36" s="13">
        <v>17072</v>
      </c>
      <c r="G36" s="14">
        <v>64.5</v>
      </c>
      <c r="H36" s="20"/>
      <c r="I36" s="11">
        <f t="shared" si="0"/>
        <v>64.5</v>
      </c>
      <c r="J36" s="18"/>
    </row>
    <row r="37" spans="1:10" ht="18" customHeight="1">
      <c r="A37" s="10">
        <v>35</v>
      </c>
      <c r="B37" s="13" t="s">
        <v>245</v>
      </c>
      <c r="C37" s="13" t="s">
        <v>246</v>
      </c>
      <c r="D37" s="72"/>
      <c r="E37" s="72"/>
      <c r="F37" s="13">
        <v>17072</v>
      </c>
      <c r="G37" s="14">
        <v>61.6</v>
      </c>
      <c r="H37" s="17"/>
      <c r="I37" s="11">
        <f t="shared" si="0"/>
        <v>61.6</v>
      </c>
      <c r="J37" s="18"/>
    </row>
    <row r="38" spans="1:10" ht="18" customHeight="1">
      <c r="A38" s="10">
        <v>36</v>
      </c>
      <c r="B38" s="13" t="s">
        <v>247</v>
      </c>
      <c r="C38" s="13" t="s">
        <v>248</v>
      </c>
      <c r="D38" s="72"/>
      <c r="E38" s="72"/>
      <c r="F38" s="13">
        <v>17072</v>
      </c>
      <c r="G38" s="14">
        <v>60.7</v>
      </c>
      <c r="H38" s="17"/>
      <c r="I38" s="11">
        <f t="shared" si="0"/>
        <v>60.7</v>
      </c>
      <c r="J38" s="18"/>
    </row>
    <row r="39" spans="1:10" ht="18" customHeight="1">
      <c r="A39" s="10">
        <v>37</v>
      </c>
      <c r="B39" s="13" t="s">
        <v>249</v>
      </c>
      <c r="C39" s="13" t="s">
        <v>250</v>
      </c>
      <c r="D39" s="73"/>
      <c r="E39" s="73"/>
      <c r="F39" s="13">
        <v>17072</v>
      </c>
      <c r="G39" s="14">
        <v>60.1</v>
      </c>
      <c r="H39" s="17"/>
      <c r="I39" s="11">
        <f t="shared" si="0"/>
        <v>60.1</v>
      </c>
      <c r="J39" s="18"/>
    </row>
    <row r="40" ht="18" customHeight="1"/>
  </sheetData>
  <sheetProtection/>
  <mergeCells count="14">
    <mergeCell ref="D3:D5"/>
    <mergeCell ref="D34:D39"/>
    <mergeCell ref="D6:D15"/>
    <mergeCell ref="D16:D27"/>
    <mergeCell ref="E28:E30"/>
    <mergeCell ref="E31:E33"/>
    <mergeCell ref="E34:E39"/>
    <mergeCell ref="A1:J1"/>
    <mergeCell ref="D28:D33"/>
    <mergeCell ref="E3:E5"/>
    <mergeCell ref="E6:E12"/>
    <mergeCell ref="E13:E15"/>
    <mergeCell ref="E16:E17"/>
    <mergeCell ref="E18:E2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3">
      <selection activeCell="E6" sqref="E6:E21"/>
    </sheetView>
  </sheetViews>
  <sheetFormatPr defaultColWidth="0" defaultRowHeight="14.25" zeroHeight="1"/>
  <cols>
    <col min="1" max="1" width="5.875" style="0" customWidth="1"/>
    <col min="2" max="2" width="14.375" style="0" customWidth="1"/>
    <col min="3" max="10" width="9.00390625" style="0" customWidth="1"/>
    <col min="11" max="16384" width="0" style="0" hidden="1" customWidth="1"/>
  </cols>
  <sheetData>
    <row r="1" spans="1:10" ht="20.25">
      <c r="A1" s="70" t="s">
        <v>573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42.75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6" t="s">
        <v>10</v>
      </c>
    </row>
    <row r="3" spans="1:10" ht="17.25" customHeight="1">
      <c r="A3" s="22">
        <v>1</v>
      </c>
      <c r="B3" s="13" t="s">
        <v>251</v>
      </c>
      <c r="C3" s="13" t="s">
        <v>252</v>
      </c>
      <c r="D3" s="71" t="s">
        <v>240</v>
      </c>
      <c r="E3" s="71" t="s">
        <v>14</v>
      </c>
      <c r="F3" s="13">
        <v>17071</v>
      </c>
      <c r="G3" s="14">
        <v>61.3</v>
      </c>
      <c r="H3" s="20"/>
      <c r="I3" s="11">
        <f aca="true" t="shared" si="0" ref="I3:I39">G3+H3</f>
        <v>61.3</v>
      </c>
      <c r="J3" s="18"/>
    </row>
    <row r="4" spans="1:10" ht="17.25" customHeight="1">
      <c r="A4" s="10">
        <v>2</v>
      </c>
      <c r="B4" s="13" t="s">
        <v>253</v>
      </c>
      <c r="C4" s="13" t="s">
        <v>254</v>
      </c>
      <c r="D4" s="72"/>
      <c r="E4" s="72"/>
      <c r="F4" s="13">
        <v>17071</v>
      </c>
      <c r="G4" s="14">
        <v>56.9</v>
      </c>
      <c r="H4" s="20"/>
      <c r="I4" s="11">
        <f t="shared" si="0"/>
        <v>56.9</v>
      </c>
      <c r="J4" s="18"/>
    </row>
    <row r="5" spans="1:10" ht="17.25" customHeight="1">
      <c r="A5" s="10">
        <v>3</v>
      </c>
      <c r="B5" s="13" t="s">
        <v>255</v>
      </c>
      <c r="C5" s="13" t="s">
        <v>256</v>
      </c>
      <c r="D5" s="73"/>
      <c r="E5" s="73"/>
      <c r="F5" s="13">
        <v>17071</v>
      </c>
      <c r="G5" s="14">
        <v>56.4</v>
      </c>
      <c r="H5" s="20"/>
      <c r="I5" s="11">
        <f t="shared" si="0"/>
        <v>56.4</v>
      </c>
      <c r="J5" s="18"/>
    </row>
    <row r="6" spans="1:10" ht="17.25" customHeight="1">
      <c r="A6" s="22">
        <v>4</v>
      </c>
      <c r="B6" s="13" t="s">
        <v>257</v>
      </c>
      <c r="C6" s="13" t="s">
        <v>258</v>
      </c>
      <c r="D6" s="71" t="s">
        <v>259</v>
      </c>
      <c r="E6" s="71" t="s">
        <v>260</v>
      </c>
      <c r="F6" s="13">
        <v>17073</v>
      </c>
      <c r="G6" s="14">
        <v>58.3</v>
      </c>
      <c r="H6" s="20"/>
      <c r="I6" s="11">
        <f t="shared" si="0"/>
        <v>58.3</v>
      </c>
      <c r="J6" s="18"/>
    </row>
    <row r="7" spans="1:10" ht="17.25" customHeight="1">
      <c r="A7" s="10">
        <v>5</v>
      </c>
      <c r="B7" s="13" t="s">
        <v>261</v>
      </c>
      <c r="C7" s="13" t="s">
        <v>262</v>
      </c>
      <c r="D7" s="72"/>
      <c r="E7" s="72"/>
      <c r="F7" s="13">
        <v>17073</v>
      </c>
      <c r="G7" s="14">
        <v>53.6</v>
      </c>
      <c r="H7" s="20"/>
      <c r="I7" s="11">
        <f t="shared" si="0"/>
        <v>53.6</v>
      </c>
      <c r="J7" s="18"/>
    </row>
    <row r="8" spans="1:10" ht="17.25" customHeight="1">
      <c r="A8" s="10">
        <v>6</v>
      </c>
      <c r="B8" s="13" t="s">
        <v>263</v>
      </c>
      <c r="C8" s="13" t="s">
        <v>264</v>
      </c>
      <c r="D8" s="72"/>
      <c r="E8" s="72"/>
      <c r="F8" s="13">
        <v>17073</v>
      </c>
      <c r="G8" s="14">
        <v>51.6</v>
      </c>
      <c r="H8" s="20"/>
      <c r="I8" s="11">
        <f t="shared" si="0"/>
        <v>51.6</v>
      </c>
      <c r="J8" s="18"/>
    </row>
    <row r="9" spans="1:10" ht="17.25" customHeight="1">
      <c r="A9" s="22">
        <v>7</v>
      </c>
      <c r="B9" s="13" t="s">
        <v>265</v>
      </c>
      <c r="C9" s="13" t="s">
        <v>266</v>
      </c>
      <c r="D9" s="72"/>
      <c r="E9" s="72"/>
      <c r="F9" s="13">
        <v>17073</v>
      </c>
      <c r="G9" s="14">
        <v>51.4</v>
      </c>
      <c r="H9" s="20"/>
      <c r="I9" s="11">
        <f t="shared" si="0"/>
        <v>51.4</v>
      </c>
      <c r="J9" s="18"/>
    </row>
    <row r="10" spans="1:10" ht="17.25" customHeight="1">
      <c r="A10" s="10">
        <v>8</v>
      </c>
      <c r="B10" s="13" t="s">
        <v>267</v>
      </c>
      <c r="C10" s="13" t="s">
        <v>268</v>
      </c>
      <c r="D10" s="72"/>
      <c r="E10" s="72"/>
      <c r="F10" s="13">
        <v>17073</v>
      </c>
      <c r="G10" s="14">
        <v>50.6</v>
      </c>
      <c r="H10" s="20"/>
      <c r="I10" s="11">
        <f t="shared" si="0"/>
        <v>50.6</v>
      </c>
      <c r="J10" s="18"/>
    </row>
    <row r="11" spans="1:10" ht="17.25" customHeight="1">
      <c r="A11" s="10">
        <v>9</v>
      </c>
      <c r="B11" s="13" t="s">
        <v>269</v>
      </c>
      <c r="C11" s="13" t="s">
        <v>270</v>
      </c>
      <c r="D11" s="72"/>
      <c r="E11" s="72"/>
      <c r="F11" s="13">
        <v>17073</v>
      </c>
      <c r="G11" s="14">
        <v>50</v>
      </c>
      <c r="H11" s="20"/>
      <c r="I11" s="11">
        <f t="shared" si="0"/>
        <v>50</v>
      </c>
      <c r="J11" s="18"/>
    </row>
    <row r="12" spans="1:10" ht="17.25" customHeight="1">
      <c r="A12" s="22">
        <v>10</v>
      </c>
      <c r="B12" s="13" t="s">
        <v>271</v>
      </c>
      <c r="C12" s="13" t="s">
        <v>272</v>
      </c>
      <c r="D12" s="72"/>
      <c r="E12" s="72"/>
      <c r="F12" s="13">
        <v>17074</v>
      </c>
      <c r="G12" s="14">
        <v>69.5</v>
      </c>
      <c r="H12" s="20"/>
      <c r="I12" s="11">
        <f t="shared" si="0"/>
        <v>69.5</v>
      </c>
      <c r="J12" s="18"/>
    </row>
    <row r="13" spans="1:10" ht="17.25" customHeight="1">
      <c r="A13" s="10">
        <v>11</v>
      </c>
      <c r="B13" s="13" t="s">
        <v>273</v>
      </c>
      <c r="C13" s="13" t="s">
        <v>274</v>
      </c>
      <c r="D13" s="72"/>
      <c r="E13" s="72"/>
      <c r="F13" s="13">
        <v>17074</v>
      </c>
      <c r="G13" s="14">
        <v>64</v>
      </c>
      <c r="H13" s="26"/>
      <c r="I13" s="11">
        <f t="shared" si="0"/>
        <v>64</v>
      </c>
      <c r="J13" s="18"/>
    </row>
    <row r="14" spans="1:10" ht="17.25" customHeight="1">
      <c r="A14" s="10">
        <v>12</v>
      </c>
      <c r="B14" s="13" t="s">
        <v>275</v>
      </c>
      <c r="C14" s="13" t="s">
        <v>276</v>
      </c>
      <c r="D14" s="72"/>
      <c r="E14" s="72"/>
      <c r="F14" s="13">
        <v>17074</v>
      </c>
      <c r="G14" s="14">
        <v>57.1</v>
      </c>
      <c r="H14" s="26"/>
      <c r="I14" s="11">
        <f t="shared" si="0"/>
        <v>57.1</v>
      </c>
      <c r="J14" s="18"/>
    </row>
    <row r="15" spans="1:10" ht="17.25" customHeight="1">
      <c r="A15" s="22">
        <v>13</v>
      </c>
      <c r="B15" s="13" t="s">
        <v>277</v>
      </c>
      <c r="C15" s="13" t="s">
        <v>278</v>
      </c>
      <c r="D15" s="72"/>
      <c r="E15" s="72"/>
      <c r="F15" s="13">
        <v>17074</v>
      </c>
      <c r="G15" s="14">
        <v>56.1</v>
      </c>
      <c r="H15" s="26"/>
      <c r="I15" s="11">
        <f t="shared" si="0"/>
        <v>56.1</v>
      </c>
      <c r="J15" s="18"/>
    </row>
    <row r="16" spans="1:10" ht="17.25" customHeight="1">
      <c r="A16" s="10">
        <v>14</v>
      </c>
      <c r="B16" s="13" t="s">
        <v>279</v>
      </c>
      <c r="C16" s="13" t="s">
        <v>280</v>
      </c>
      <c r="D16" s="72"/>
      <c r="E16" s="72"/>
      <c r="F16" s="13">
        <v>17074</v>
      </c>
      <c r="G16" s="13">
        <v>52.9</v>
      </c>
      <c r="H16" s="26"/>
      <c r="I16" s="11">
        <f t="shared" si="0"/>
        <v>52.9</v>
      </c>
      <c r="J16" s="18"/>
    </row>
    <row r="17" spans="1:10" ht="17.25" customHeight="1">
      <c r="A17" s="10">
        <v>15</v>
      </c>
      <c r="B17" s="15" t="s">
        <v>281</v>
      </c>
      <c r="C17" s="13" t="s">
        <v>282</v>
      </c>
      <c r="D17" s="72"/>
      <c r="E17" s="72"/>
      <c r="F17" s="13">
        <v>17074</v>
      </c>
      <c r="G17" s="13">
        <v>52</v>
      </c>
      <c r="H17" s="26"/>
      <c r="I17" s="11">
        <f t="shared" si="0"/>
        <v>52</v>
      </c>
      <c r="J17" s="18" t="s">
        <v>26</v>
      </c>
    </row>
    <row r="18" spans="1:10" ht="17.25" customHeight="1">
      <c r="A18" s="22">
        <v>16</v>
      </c>
      <c r="B18" s="13" t="s">
        <v>283</v>
      </c>
      <c r="C18" s="13" t="s">
        <v>284</v>
      </c>
      <c r="D18" s="72"/>
      <c r="E18" s="72"/>
      <c r="F18" s="13">
        <v>17075</v>
      </c>
      <c r="G18" s="14">
        <v>63.4</v>
      </c>
      <c r="H18" s="26"/>
      <c r="I18" s="11">
        <f t="shared" si="0"/>
        <v>63.4</v>
      </c>
      <c r="J18" s="18"/>
    </row>
    <row r="19" spans="1:10" ht="17.25" customHeight="1">
      <c r="A19" s="10">
        <v>17</v>
      </c>
      <c r="B19" s="13" t="s">
        <v>285</v>
      </c>
      <c r="C19" s="13" t="s">
        <v>286</v>
      </c>
      <c r="D19" s="72"/>
      <c r="E19" s="72"/>
      <c r="F19" s="13">
        <v>17075</v>
      </c>
      <c r="G19" s="14">
        <v>62.7</v>
      </c>
      <c r="H19" s="26"/>
      <c r="I19" s="11">
        <f t="shared" si="0"/>
        <v>62.7</v>
      </c>
      <c r="J19" s="18"/>
    </row>
    <row r="20" spans="1:10" ht="17.25" customHeight="1">
      <c r="A20" s="10">
        <v>18</v>
      </c>
      <c r="B20" s="13" t="s">
        <v>287</v>
      </c>
      <c r="C20" s="13" t="s">
        <v>288</v>
      </c>
      <c r="D20" s="72"/>
      <c r="E20" s="72"/>
      <c r="F20" s="13">
        <v>17075</v>
      </c>
      <c r="G20" s="14">
        <v>60.9</v>
      </c>
      <c r="H20" s="26"/>
      <c r="I20" s="11">
        <f t="shared" si="0"/>
        <v>60.9</v>
      </c>
      <c r="J20" s="18"/>
    </row>
    <row r="21" spans="1:10" ht="17.25" customHeight="1">
      <c r="A21" s="22">
        <v>19</v>
      </c>
      <c r="B21" s="13" t="s">
        <v>289</v>
      </c>
      <c r="C21" s="13" t="s">
        <v>290</v>
      </c>
      <c r="D21" s="73"/>
      <c r="E21" s="73"/>
      <c r="F21" s="13">
        <v>17076</v>
      </c>
      <c r="G21" s="14">
        <v>54</v>
      </c>
      <c r="H21" s="26"/>
      <c r="I21" s="11">
        <f t="shared" si="0"/>
        <v>54</v>
      </c>
      <c r="J21" s="18"/>
    </row>
    <row r="22" spans="1:10" ht="17.25" customHeight="1">
      <c r="A22" s="10">
        <v>20</v>
      </c>
      <c r="B22" s="13" t="s">
        <v>291</v>
      </c>
      <c r="C22" s="13" t="s">
        <v>292</v>
      </c>
      <c r="D22" s="71" t="s">
        <v>293</v>
      </c>
      <c r="E22" s="71" t="s">
        <v>14</v>
      </c>
      <c r="F22" s="13" t="s">
        <v>294</v>
      </c>
      <c r="G22" s="13">
        <v>65.8</v>
      </c>
      <c r="H22" s="20"/>
      <c r="I22" s="11">
        <f t="shared" si="0"/>
        <v>65.8</v>
      </c>
      <c r="J22" s="18"/>
    </row>
    <row r="23" spans="1:10" ht="17.25" customHeight="1">
      <c r="A23" s="10">
        <v>21</v>
      </c>
      <c r="B23" s="13" t="s">
        <v>295</v>
      </c>
      <c r="C23" s="13" t="s">
        <v>296</v>
      </c>
      <c r="D23" s="72"/>
      <c r="E23" s="72"/>
      <c r="F23" s="13" t="s">
        <v>294</v>
      </c>
      <c r="G23" s="13">
        <v>65.2</v>
      </c>
      <c r="H23" s="20"/>
      <c r="I23" s="11">
        <f t="shared" si="0"/>
        <v>65.2</v>
      </c>
      <c r="J23" s="18"/>
    </row>
    <row r="24" spans="1:10" ht="17.25" customHeight="1">
      <c r="A24" s="22">
        <v>22</v>
      </c>
      <c r="B24" s="13" t="s">
        <v>297</v>
      </c>
      <c r="C24" s="13" t="s">
        <v>298</v>
      </c>
      <c r="D24" s="72"/>
      <c r="E24" s="72"/>
      <c r="F24" s="13" t="s">
        <v>294</v>
      </c>
      <c r="G24" s="13">
        <v>64.9</v>
      </c>
      <c r="H24" s="20"/>
      <c r="I24" s="11">
        <f t="shared" si="0"/>
        <v>64.9</v>
      </c>
      <c r="J24" s="18"/>
    </row>
    <row r="25" spans="1:10" ht="17.25" customHeight="1">
      <c r="A25" s="10">
        <v>23</v>
      </c>
      <c r="B25" s="13" t="s">
        <v>299</v>
      </c>
      <c r="C25" s="13" t="s">
        <v>300</v>
      </c>
      <c r="D25" s="72"/>
      <c r="E25" s="72"/>
      <c r="F25" s="13" t="s">
        <v>294</v>
      </c>
      <c r="G25" s="13">
        <v>63.3</v>
      </c>
      <c r="H25" s="20"/>
      <c r="I25" s="11">
        <f t="shared" si="0"/>
        <v>63.3</v>
      </c>
      <c r="J25" s="18"/>
    </row>
    <row r="26" spans="1:10" ht="17.25" customHeight="1">
      <c r="A26" s="10">
        <v>24</v>
      </c>
      <c r="B26" s="13" t="s">
        <v>301</v>
      </c>
      <c r="C26" s="13" t="s">
        <v>302</v>
      </c>
      <c r="D26" s="72"/>
      <c r="E26" s="72"/>
      <c r="F26" s="13" t="s">
        <v>294</v>
      </c>
      <c r="G26" s="13">
        <v>63.2</v>
      </c>
      <c r="H26" s="20"/>
      <c r="I26" s="11">
        <f t="shared" si="0"/>
        <v>63.2</v>
      </c>
      <c r="J26" s="18"/>
    </row>
    <row r="27" spans="1:10" ht="17.25" customHeight="1">
      <c r="A27" s="22">
        <v>25</v>
      </c>
      <c r="B27" s="16" t="s">
        <v>303</v>
      </c>
      <c r="C27" s="13" t="s">
        <v>304</v>
      </c>
      <c r="D27" s="72"/>
      <c r="E27" s="73"/>
      <c r="F27" s="13" t="s">
        <v>294</v>
      </c>
      <c r="G27" s="13">
        <v>63</v>
      </c>
      <c r="H27" s="20"/>
      <c r="I27" s="11">
        <f t="shared" si="0"/>
        <v>63</v>
      </c>
      <c r="J27" s="18" t="s">
        <v>26</v>
      </c>
    </row>
    <row r="28" spans="1:10" ht="17.25" customHeight="1">
      <c r="A28" s="10">
        <v>26</v>
      </c>
      <c r="B28" s="13" t="s">
        <v>305</v>
      </c>
      <c r="C28" s="13" t="s">
        <v>306</v>
      </c>
      <c r="D28" s="72"/>
      <c r="E28" s="71" t="s">
        <v>307</v>
      </c>
      <c r="F28" s="13" t="s">
        <v>308</v>
      </c>
      <c r="G28" s="13">
        <v>70.3</v>
      </c>
      <c r="H28" s="20"/>
      <c r="I28" s="11">
        <f t="shared" si="0"/>
        <v>70.3</v>
      </c>
      <c r="J28" s="18"/>
    </row>
    <row r="29" spans="1:10" ht="17.25" customHeight="1">
      <c r="A29" s="10">
        <v>27</v>
      </c>
      <c r="B29" s="13" t="s">
        <v>309</v>
      </c>
      <c r="C29" s="13" t="s">
        <v>310</v>
      </c>
      <c r="D29" s="72"/>
      <c r="E29" s="72"/>
      <c r="F29" s="13" t="s">
        <v>308</v>
      </c>
      <c r="G29" s="13">
        <v>62.8</v>
      </c>
      <c r="H29" s="20"/>
      <c r="I29" s="11">
        <f t="shared" si="0"/>
        <v>62.8</v>
      </c>
      <c r="J29" s="18"/>
    </row>
    <row r="30" spans="1:10" ht="17.25" customHeight="1">
      <c r="A30" s="22">
        <v>28</v>
      </c>
      <c r="B30" s="13" t="s">
        <v>311</v>
      </c>
      <c r="C30" s="13" t="s">
        <v>312</v>
      </c>
      <c r="D30" s="72"/>
      <c r="E30" s="72"/>
      <c r="F30" s="13" t="s">
        <v>308</v>
      </c>
      <c r="G30" s="13">
        <v>61.3</v>
      </c>
      <c r="H30" s="20"/>
      <c r="I30" s="11">
        <f t="shared" si="0"/>
        <v>61.3</v>
      </c>
      <c r="J30" s="18"/>
    </row>
    <row r="31" spans="1:10" ht="17.25" customHeight="1">
      <c r="A31" s="10">
        <v>29</v>
      </c>
      <c r="B31" s="13" t="s">
        <v>313</v>
      </c>
      <c r="C31" s="13" t="s">
        <v>314</v>
      </c>
      <c r="D31" s="72"/>
      <c r="E31" s="72"/>
      <c r="F31" s="13" t="s">
        <v>308</v>
      </c>
      <c r="G31" s="13">
        <v>55.6</v>
      </c>
      <c r="H31" s="20">
        <v>5</v>
      </c>
      <c r="I31" s="11">
        <f t="shared" si="0"/>
        <v>60.6</v>
      </c>
      <c r="J31" s="18"/>
    </row>
    <row r="32" spans="1:10" ht="17.25" customHeight="1">
      <c r="A32" s="10">
        <v>30</v>
      </c>
      <c r="B32" s="13" t="s">
        <v>315</v>
      </c>
      <c r="C32" s="13" t="s">
        <v>316</v>
      </c>
      <c r="D32" s="72"/>
      <c r="E32" s="72"/>
      <c r="F32" s="13" t="s">
        <v>308</v>
      </c>
      <c r="G32" s="13">
        <v>60</v>
      </c>
      <c r="H32" s="20"/>
      <c r="I32" s="11">
        <f t="shared" si="0"/>
        <v>60</v>
      </c>
      <c r="J32" s="18"/>
    </row>
    <row r="33" spans="1:10" ht="17.25" customHeight="1">
      <c r="A33" s="22">
        <v>31</v>
      </c>
      <c r="B33" s="13" t="s">
        <v>317</v>
      </c>
      <c r="C33" s="13" t="s">
        <v>318</v>
      </c>
      <c r="D33" s="72"/>
      <c r="E33" s="72"/>
      <c r="F33" s="13" t="s">
        <v>308</v>
      </c>
      <c r="G33" s="13">
        <v>58.7</v>
      </c>
      <c r="H33" s="20"/>
      <c r="I33" s="11">
        <f t="shared" si="0"/>
        <v>58.7</v>
      </c>
      <c r="J33" s="18"/>
    </row>
    <row r="34" spans="1:10" ht="17.25" customHeight="1">
      <c r="A34" s="10">
        <v>32</v>
      </c>
      <c r="B34" s="13" t="s">
        <v>319</v>
      </c>
      <c r="C34" s="13" t="s">
        <v>320</v>
      </c>
      <c r="D34" s="72"/>
      <c r="E34" s="72"/>
      <c r="F34" s="13" t="s">
        <v>308</v>
      </c>
      <c r="G34" s="13">
        <v>56.3</v>
      </c>
      <c r="H34" s="20"/>
      <c r="I34" s="11">
        <f t="shared" si="0"/>
        <v>56.3</v>
      </c>
      <c r="J34" s="18"/>
    </row>
    <row r="35" spans="1:10" ht="17.25" customHeight="1">
      <c r="A35" s="10">
        <v>33</v>
      </c>
      <c r="B35" s="13" t="s">
        <v>321</v>
      </c>
      <c r="C35" s="13" t="s">
        <v>322</v>
      </c>
      <c r="D35" s="72"/>
      <c r="E35" s="72"/>
      <c r="F35" s="13" t="s">
        <v>308</v>
      </c>
      <c r="G35" s="13">
        <v>51.3</v>
      </c>
      <c r="H35" s="20">
        <v>5</v>
      </c>
      <c r="I35" s="11">
        <f t="shared" si="0"/>
        <v>56.3</v>
      </c>
      <c r="J35" s="18"/>
    </row>
    <row r="36" spans="1:10" ht="17.25" customHeight="1">
      <c r="A36" s="22">
        <v>34</v>
      </c>
      <c r="B36" s="13" t="s">
        <v>323</v>
      </c>
      <c r="C36" s="13" t="s">
        <v>324</v>
      </c>
      <c r="D36" s="72"/>
      <c r="E36" s="73"/>
      <c r="F36" s="13" t="s">
        <v>308</v>
      </c>
      <c r="G36" s="13">
        <v>55.9</v>
      </c>
      <c r="H36" s="20"/>
      <c r="I36" s="11">
        <f t="shared" si="0"/>
        <v>55.9</v>
      </c>
      <c r="J36" s="18"/>
    </row>
    <row r="37" spans="1:10" ht="17.25" customHeight="1">
      <c r="A37" s="10">
        <v>35</v>
      </c>
      <c r="B37" s="13" t="s">
        <v>325</v>
      </c>
      <c r="C37" s="13" t="s">
        <v>326</v>
      </c>
      <c r="D37" s="72"/>
      <c r="E37" s="88" t="s">
        <v>307</v>
      </c>
      <c r="F37" s="13" t="s">
        <v>327</v>
      </c>
      <c r="G37" s="13">
        <v>57</v>
      </c>
      <c r="H37" s="26"/>
      <c r="I37" s="11">
        <f t="shared" si="0"/>
        <v>57</v>
      </c>
      <c r="J37" s="18"/>
    </row>
    <row r="38" spans="1:10" ht="17.25" customHeight="1">
      <c r="A38" s="10">
        <v>36</v>
      </c>
      <c r="B38" s="13" t="s">
        <v>328</v>
      </c>
      <c r="C38" s="13" t="s">
        <v>329</v>
      </c>
      <c r="D38" s="72"/>
      <c r="E38" s="89"/>
      <c r="F38" s="13" t="s">
        <v>327</v>
      </c>
      <c r="G38" s="13">
        <v>47.4</v>
      </c>
      <c r="H38" s="26"/>
      <c r="I38" s="11">
        <f t="shared" si="0"/>
        <v>47.4</v>
      </c>
      <c r="J38" s="18"/>
    </row>
    <row r="39" spans="1:10" ht="17.25" customHeight="1">
      <c r="A39" s="22">
        <v>37</v>
      </c>
      <c r="B39" s="13" t="s">
        <v>330</v>
      </c>
      <c r="C39" s="13" t="s">
        <v>331</v>
      </c>
      <c r="D39" s="73"/>
      <c r="E39" s="90"/>
      <c r="F39" s="13" t="s">
        <v>327</v>
      </c>
      <c r="G39" s="13">
        <v>44.8</v>
      </c>
      <c r="H39" s="26"/>
      <c r="I39" s="11">
        <f t="shared" si="0"/>
        <v>44.8</v>
      </c>
      <c r="J39" s="18"/>
    </row>
  </sheetData>
  <sheetProtection/>
  <mergeCells count="9">
    <mergeCell ref="D6:D21"/>
    <mergeCell ref="D22:D39"/>
    <mergeCell ref="E6:E21"/>
    <mergeCell ref="A1:J1"/>
    <mergeCell ref="E22:E27"/>
    <mergeCell ref="E28:E36"/>
    <mergeCell ref="E37:E39"/>
    <mergeCell ref="E3:E5"/>
    <mergeCell ref="D3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2018-01-05T01:25:12Z</cp:lastPrinted>
  <dcterms:created xsi:type="dcterms:W3CDTF">1996-12-17T01:32:42Z</dcterms:created>
  <dcterms:modified xsi:type="dcterms:W3CDTF">2018-01-05T01:25:43Z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